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УК\РУ\!Казелло С.П\Акции, спецпредложения\"/>
    </mc:Choice>
  </mc:AlternateContent>
  <bookViews>
    <workbookView xWindow="0" yWindow="120" windowWidth="20730" windowHeight="11640"/>
  </bookViews>
  <sheets>
    <sheet name="Запчасти" sheetId="1" r:id="rId1"/>
  </sheets>
  <definedNames>
    <definedName name="_xlnm._FilterDatabase" localSheetId="0" hidden="1">Запчасти!$B$10:$G$10</definedName>
  </definedNames>
  <calcPr calcId="152511"/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2" i="1"/>
  <c r="B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1" i="1"/>
  <c r="G9" i="1" l="1"/>
</calcChain>
</file>

<file path=xl/sharedStrings.xml><?xml version="1.0" encoding="utf-8"?>
<sst xmlns="http://schemas.openxmlformats.org/spreadsheetml/2006/main" count="1526" uniqueCount="1526">
  <si>
    <t>Москва</t>
  </si>
  <si>
    <t>8 (495) 580-63-73, 580-63-74</t>
  </si>
  <si>
    <t>www.belagro.com</t>
  </si>
  <si>
    <t>№ п/п</t>
  </si>
  <si>
    <t>Наименование</t>
  </si>
  <si>
    <t>Цена с НДС</t>
  </si>
  <si>
    <t>Заказано, шт.</t>
  </si>
  <si>
    <t>Сумма, руб</t>
  </si>
  <si>
    <t>Сумма заказа</t>
  </si>
  <si>
    <t>Сумму заказа Вы сможете увидеть вверху данной таблицы.</t>
  </si>
  <si>
    <t>Предложение распостраняется только на запасные части в наличии</t>
  </si>
  <si>
    <t>17283481 Кольцо теплообменника CNH</t>
  </si>
  <si>
    <t>17289781 Кольцо теплообменника CNH</t>
  </si>
  <si>
    <t>1909100 Фильтр топливный CNH</t>
  </si>
  <si>
    <t>336430A1 Фильтр топливный сепаратор CNH</t>
  </si>
  <si>
    <t>338060A1 Реле CNH</t>
  </si>
  <si>
    <t>380000732 Приспособление для проворачивания коленвала NH</t>
  </si>
  <si>
    <t>504096645 Датчик числа оборотов CNH</t>
  </si>
  <si>
    <t>504290779 Прокладка клапанной крышки (нижняя) CNH</t>
  </si>
  <si>
    <t>51330492 Фильтр воздушный CNH</t>
  </si>
  <si>
    <t>51330493 Фильтр воздушный CNH</t>
  </si>
  <si>
    <t>51332296 Трос включения ВОМ CNH</t>
  </si>
  <si>
    <t>5183780 Уплотнительная шайба CNH</t>
  </si>
  <si>
    <t>5194879 Фильтр рулевого управления CNH</t>
  </si>
  <si>
    <t>5801540468 Защитный экран CNH</t>
  </si>
  <si>
    <t>84100813 Фильтр гидравлический CNH</t>
  </si>
  <si>
    <t>84175081 Фильтр-сепаратор топливный CNH</t>
  </si>
  <si>
    <t>84228488 Фильтр масляный ДВС CNH</t>
  </si>
  <si>
    <t>84257511 Фильтр гидравлический CNH</t>
  </si>
  <si>
    <t>84346773 Фильтр масляный дв.</t>
  </si>
  <si>
    <t>84348883 Фильтр топливный CNH</t>
  </si>
  <si>
    <t>84370635 Ремень агрегатов ДВС CNH</t>
  </si>
  <si>
    <t>84476005 Фильтр гидравлики CNH</t>
  </si>
  <si>
    <t>84480523 Фильтр топливный 504082384 CNH</t>
  </si>
  <si>
    <t>84524327 Фильтр салона задний CNH</t>
  </si>
  <si>
    <t>84524358 Фильтр салона левый CNH</t>
  </si>
  <si>
    <t>84524359 Фильтр салона правый CNH</t>
  </si>
  <si>
    <t>84550751 Насос подкачивающий ручной в сборе CNH</t>
  </si>
  <si>
    <t>87037984 Фильтр воздушный первичный CNH</t>
  </si>
  <si>
    <t>87037985 Фильтр воздушный вторичный CNH</t>
  </si>
  <si>
    <t>87054107 Прокладка CNH</t>
  </si>
  <si>
    <t>87716719 Муфта сцепления CNH</t>
  </si>
  <si>
    <t>9703399 Фонарь переносной CNH</t>
  </si>
  <si>
    <t>98463637 термостат  CNH</t>
  </si>
  <si>
    <t>P550848 фильтр топливный Donaldson</t>
  </si>
  <si>
    <t>P789638 фильтр воздушный Donaldson</t>
  </si>
  <si>
    <t>Антифриз AMBRA AGRIFLU (200л. розлив) концентрат синий</t>
  </si>
  <si>
    <t xml:space="preserve">Кол-во </t>
  </si>
  <si>
    <t>062503 Сепаратор 5/50 в сборе Separ</t>
  </si>
  <si>
    <t>1000074 Ремень Optibelt</t>
  </si>
  <si>
    <t>100016 Гайка (80100016) CNH</t>
  </si>
  <si>
    <t>1000169 Ремень Optibelt</t>
  </si>
  <si>
    <t>100016CNH Гайка</t>
  </si>
  <si>
    <t>1000200 Ремень Optibelt</t>
  </si>
  <si>
    <t>1000341 Ремень Optibelt</t>
  </si>
  <si>
    <t>1000400 Ремень Optibelt</t>
  </si>
  <si>
    <t>1000532 Ремень Optibelt</t>
  </si>
  <si>
    <t>1000601 Ремень Optibelt</t>
  </si>
  <si>
    <t>1000650 Ремень Optibelt</t>
  </si>
  <si>
    <t>1000653 Ремень Optibelt</t>
  </si>
  <si>
    <t>1000696 Ремень Optibelt</t>
  </si>
  <si>
    <t>1000785 Ремень Optibelt</t>
  </si>
  <si>
    <t>100085 Гайка CNH</t>
  </si>
  <si>
    <t>1001135 Ремень Optibelt</t>
  </si>
  <si>
    <t>1001237 Ремень Optibelt</t>
  </si>
  <si>
    <t>1001316 Ремень Optibelt</t>
  </si>
  <si>
    <t>1001421 Ремень Optibelt</t>
  </si>
  <si>
    <t>1001634 Ремень Optibelt</t>
  </si>
  <si>
    <t>1001636 Ремень Optibelt</t>
  </si>
  <si>
    <t>1001705 Ремень Optibelt</t>
  </si>
  <si>
    <t>1001714 Ремень Optibelt</t>
  </si>
  <si>
    <t>1001853 Ремень Optibelt</t>
  </si>
  <si>
    <t>1001865 Ремень Optibelt</t>
  </si>
  <si>
    <t>1001914 Ремень Optibelt</t>
  </si>
  <si>
    <t>1001922 Ремень Optibelt</t>
  </si>
  <si>
    <t>1001978 Ремень Optibelt</t>
  </si>
  <si>
    <t>1002011 Ремень Optibelt</t>
  </si>
  <si>
    <t>1002579 Ремень Optibelt</t>
  </si>
  <si>
    <t>1002586 Ремень Optibelt</t>
  </si>
  <si>
    <t>1002681 Ремень Optibelt</t>
  </si>
  <si>
    <t>1002811 Ремень Optibelt</t>
  </si>
  <si>
    <t>1003200 Ремень Optibelt</t>
  </si>
  <si>
    <t>1003326 Ремень Optibelt</t>
  </si>
  <si>
    <t>1003347 Ремень Optibelt</t>
  </si>
  <si>
    <t>1003351 Ремень Optibelt</t>
  </si>
  <si>
    <t>1003355 Ремень Optibelt</t>
  </si>
  <si>
    <t>1004049 Ремень Optibelt</t>
  </si>
  <si>
    <t>1004114 Ремень Optibelt</t>
  </si>
  <si>
    <t>1004115 Ремень Optibelt</t>
  </si>
  <si>
    <t>1004128 Ремень Optibelt</t>
  </si>
  <si>
    <t>1004148 Ремень Optibelt</t>
  </si>
  <si>
    <t>1004150 Ремень Optibelt</t>
  </si>
  <si>
    <t>1004160 Комплект ремней Optibelt</t>
  </si>
  <si>
    <t>1004252 Ремень Optibelt</t>
  </si>
  <si>
    <t>1004425 Ремень Optibelt</t>
  </si>
  <si>
    <t>100520A1 Шаровой шарнир CNH</t>
  </si>
  <si>
    <t>101-21325 Стопорное кольцо CNH</t>
  </si>
  <si>
    <t>10275501 Пробка CNH</t>
  </si>
  <si>
    <t>10305171 Пробка CNH</t>
  </si>
  <si>
    <t>10395890 Предохранитель 5A CNH</t>
  </si>
  <si>
    <t>10401190 Плавкий предохранитель CNH</t>
  </si>
  <si>
    <t>10401290 Плавкий предохранитель CNH</t>
  </si>
  <si>
    <t>10402190 Плавкий предохранитель CNH</t>
  </si>
  <si>
    <t>105497H Обойма подшипника CNH</t>
  </si>
  <si>
    <t>10839710 Шпонка CNH</t>
  </si>
  <si>
    <t>10839810 Шпонка CNH</t>
  </si>
  <si>
    <t>110055 Шпилька вар мотовила CNH</t>
  </si>
  <si>
    <t>11068376 Кольцо CNH</t>
  </si>
  <si>
    <t>11082676 Кольцо стопорное CNH</t>
  </si>
  <si>
    <t>11408524 Винт         CNH</t>
  </si>
  <si>
    <t>120228 Винт CNH</t>
  </si>
  <si>
    <t>122536A1 Фильтр в сборе CNH</t>
  </si>
  <si>
    <t>122756A3 Потенциометр CNH</t>
  </si>
  <si>
    <t>12393149 Предохранитель  CNH</t>
  </si>
  <si>
    <t>1259633C3 Зубчатое колесо CNH</t>
  </si>
  <si>
    <t>1270697C1 Игла CNH</t>
  </si>
  <si>
    <t>128483A1 Кольцо рукова кондиционера CNH</t>
  </si>
  <si>
    <t>1286079C1 Кольцо CNH</t>
  </si>
  <si>
    <t>128647A1 Уплотнительное кольцо CNH</t>
  </si>
  <si>
    <t>128781A1 Фильтрующий элемент CNH</t>
  </si>
  <si>
    <t>128782A1 Фильтрующий элемент CNH</t>
  </si>
  <si>
    <t>1289348C1 Кольцо CNH</t>
  </si>
  <si>
    <t>1289349C1 Палец CNH</t>
  </si>
  <si>
    <t>1289350C1 Распорка CNH</t>
  </si>
  <si>
    <t>130054 Роликообразный штифт CNH</t>
  </si>
  <si>
    <t>13407211 Шприц-масленка CNH</t>
  </si>
  <si>
    <t>136978NH Фланец</t>
  </si>
  <si>
    <t>137023A1 Штифт CNH</t>
  </si>
  <si>
    <t>13789620 Болт CNH</t>
  </si>
  <si>
    <t>139059C1 Уплотнительное кольцо CNH</t>
  </si>
  <si>
    <t>139060C2 Кольцо CNH</t>
  </si>
  <si>
    <t>139719A1 (87773371) Прерыватель напряжения CNH</t>
  </si>
  <si>
    <t>139768A1 Фильтр CNH</t>
  </si>
  <si>
    <t>140048 Пружинна шайба CNH</t>
  </si>
  <si>
    <t>140083 Плоская шайба CNH</t>
  </si>
  <si>
    <t>140085 Шайба CNH</t>
  </si>
  <si>
    <t>140119 плоская шайба  CNH</t>
  </si>
  <si>
    <t>140198 шпонка</t>
  </si>
  <si>
    <t>14148090 Лампа CNH</t>
  </si>
  <si>
    <t>14149590 Лампа CNH</t>
  </si>
  <si>
    <t>14196370 Шпонка шатуна CNH</t>
  </si>
  <si>
    <t>14282170 Пробка CNH</t>
  </si>
  <si>
    <t>14282970 Пробка CNH</t>
  </si>
  <si>
    <t>14306424 Винт CNH</t>
  </si>
  <si>
    <t>144169C2 Прокладка CNH</t>
  </si>
  <si>
    <t>14437985 Уплотнительное кольцо CNH</t>
  </si>
  <si>
    <t>14452981 Уплотнительное кольцо CNH</t>
  </si>
  <si>
    <t>14453182 Уплотнительное кольцо CNH</t>
  </si>
  <si>
    <t>14453280 Уплотнительное кольцо CNH</t>
  </si>
  <si>
    <t>14456881 кольцо CNH</t>
  </si>
  <si>
    <t>14457281 Уплотнительное кольцо CNH</t>
  </si>
  <si>
    <t>14458081 Уплотнительное кольцо CNH</t>
  </si>
  <si>
    <t>14458681 Уплотнительное кольцо CNH</t>
  </si>
  <si>
    <t>14458881 Уплотнение CNH</t>
  </si>
  <si>
    <t>14459080 Уплотнение CNH</t>
  </si>
  <si>
    <t>14459081 (17283581) Кольцо теплообменника 880 CNH</t>
  </si>
  <si>
    <t>14460181 Уплотнительное кольцо CNH</t>
  </si>
  <si>
    <t>14460680 Уплотнительное кольцо CNH</t>
  </si>
  <si>
    <t>14461080 кольцо CNH</t>
  </si>
  <si>
    <t>14462080 Уплотнение CNH</t>
  </si>
  <si>
    <t>14463481 Прокладка сечение "O" CNH</t>
  </si>
  <si>
    <t>14463681 Уплотнительное кольцо CNH</t>
  </si>
  <si>
    <t>14465881 Уплотнительное кольцо CNH</t>
  </si>
  <si>
    <t>14466381 Прокладка сечение "О" CNH</t>
  </si>
  <si>
    <t>14466981 Кольцо CNH</t>
  </si>
  <si>
    <t>14516210 Штифт CNH</t>
  </si>
  <si>
    <t>145458 Гайка CNH</t>
  </si>
  <si>
    <t>148939C1 Уплотнительное кольцо CNH</t>
  </si>
  <si>
    <t>1535323C1 Штифт CNH</t>
  </si>
  <si>
    <t>16041231 Болт CNH</t>
  </si>
  <si>
    <t>16044124 Винт CNH</t>
  </si>
  <si>
    <t>16503914 Штуцер угловой CNH</t>
  </si>
  <si>
    <t>16509314 Штуцер</t>
  </si>
  <si>
    <t>165212 Уплотнительное кольцо CNH</t>
  </si>
  <si>
    <t>16586625 Винт CNH</t>
  </si>
  <si>
    <t>16587125 Болт М8х25 CNH</t>
  </si>
  <si>
    <t>16587525 Винт CNH</t>
  </si>
  <si>
    <t>16587824 Болт CNH</t>
  </si>
  <si>
    <t>16588125 Винт CNH</t>
  </si>
  <si>
    <t>16592925 Винт CNH</t>
  </si>
  <si>
    <t>16593125 Винт CNH</t>
  </si>
  <si>
    <t>16593425 Винт CNH</t>
  </si>
  <si>
    <t>16593625 Винт CNH</t>
  </si>
  <si>
    <t>16597925 Болт CNH</t>
  </si>
  <si>
    <t>16599325 Винт CNH</t>
  </si>
  <si>
    <t>16600024 Винт CNH</t>
  </si>
  <si>
    <t>166258 Подшипник CNH</t>
  </si>
  <si>
    <t>16673835 Винт CNH</t>
  </si>
  <si>
    <t>16674434 Болт М8х50 CNH</t>
  </si>
  <si>
    <t>16674934 Болт М8х80 CNH</t>
  </si>
  <si>
    <t>16675834 Винт CNH</t>
  </si>
  <si>
    <t>16675835 Винт CNH</t>
  </si>
  <si>
    <t>16679034 Винт CNH</t>
  </si>
  <si>
    <t>16679134 Винт CNH</t>
  </si>
  <si>
    <t>16679435 Винт CNH</t>
  </si>
  <si>
    <t>16680935 Винт CNH</t>
  </si>
  <si>
    <t>16711235 Винт CNH</t>
  </si>
  <si>
    <t>16712534 Болт CNH</t>
  </si>
  <si>
    <t>16731370 Шпилька М10х1,5 CNH</t>
  </si>
  <si>
    <t>16750335 Гайка CNH</t>
  </si>
  <si>
    <t>16760524 Шпилька М12 CNH</t>
  </si>
  <si>
    <t>16892924 Шайба CNH</t>
  </si>
  <si>
    <t>16978124 Болт CNH</t>
  </si>
  <si>
    <t>16988301 Заглушка CNH</t>
  </si>
  <si>
    <t>17084376 Кольцо CNH</t>
  </si>
  <si>
    <t>17084476 Стопорное кольцо CNH</t>
  </si>
  <si>
    <t>17255674 Контакт CNH</t>
  </si>
  <si>
    <t>17291781 Кольцо CNH</t>
  </si>
  <si>
    <t>17292581 Уплотнительное кольцо CNH</t>
  </si>
  <si>
    <t>17293681 Уплотнительное кольцо CNH</t>
  </si>
  <si>
    <t>17296981 Сальник CNH</t>
  </si>
  <si>
    <t>176245A2 Шарнир левый CNH</t>
  </si>
  <si>
    <t>176246A2 Шарнир правый CNH</t>
  </si>
  <si>
    <t>177250A1 Переключатель CNH</t>
  </si>
  <si>
    <t>180361A2 Шайба плоская CNH</t>
  </si>
  <si>
    <t>18139424 Винт CNH</t>
  </si>
  <si>
    <t>182163A1 Электрический разъем CNH</t>
  </si>
  <si>
    <t>1909101 Фильтр масляный ДВС CNH</t>
  </si>
  <si>
    <t>191709A1 Прокладка CNH</t>
  </si>
  <si>
    <t>191711A1 Регулеровочная CNH</t>
  </si>
  <si>
    <t>191712A1 Прокладка CNH</t>
  </si>
  <si>
    <t>191713A1 Шайба CNH</t>
  </si>
  <si>
    <t>1931100 Фильтр .топл. верхн. CNH</t>
  </si>
  <si>
    <t>196673A2 Ручка CNH</t>
  </si>
  <si>
    <t>1971726C1  Сапун г/бака 500 (CNH)</t>
  </si>
  <si>
    <t>1981270C1 Вкладыш CNH</t>
  </si>
  <si>
    <t>1983394C2 Реле CNH</t>
  </si>
  <si>
    <t>198913A3 Кнопка CNH</t>
  </si>
  <si>
    <t>1997421C1 Болт CNH</t>
  </si>
  <si>
    <t>20347 Стопорная шайба CNH</t>
  </si>
  <si>
    <t>20915780 Подшипник CNH</t>
  </si>
  <si>
    <t>20943310 Шариковый подшипник CNH</t>
  </si>
  <si>
    <t>210033 Подшипник вала соломотряса CNH</t>
  </si>
  <si>
    <t>210043NH Шариковый подшипник</t>
  </si>
  <si>
    <t>210055NH Шариковый подшипник</t>
  </si>
  <si>
    <t>214-32144 Хомутик CNH</t>
  </si>
  <si>
    <t>220785A1 Регулеровочная шайба CNH</t>
  </si>
  <si>
    <t>226492A2 Толщинная прокладка CNH</t>
  </si>
  <si>
    <t>226494A2 Толщинная прокладка CNH</t>
  </si>
  <si>
    <t>226496A2 Толщинная прокладка CNH</t>
  </si>
  <si>
    <t>228273A1 Болт CNH</t>
  </si>
  <si>
    <t>228304A2 Вал CNH</t>
  </si>
  <si>
    <t>228968A2 Кольцо промежуточное CNH</t>
  </si>
  <si>
    <t>229515A2 Стопорное кольцо CNH</t>
  </si>
  <si>
    <t>235976A2 Трубка CNH</t>
  </si>
  <si>
    <t>238-5161 Уплотнительное кольцо CNH</t>
  </si>
  <si>
    <t>238-5327 Уплотнительное кольцо CNH</t>
  </si>
  <si>
    <t>239529A1 втулка CNH</t>
  </si>
  <si>
    <t>239942A3 Кольцо уплотнительное (NewHolland)</t>
  </si>
  <si>
    <t>241104 Уплотнительное кольцо CNH</t>
  </si>
  <si>
    <t>243856A1 Стопорное кольцо CNH</t>
  </si>
  <si>
    <t>247752A1 Фильтр кабины</t>
  </si>
  <si>
    <t>24903500 Подшипник задней ступ нар (84068654) CNH</t>
  </si>
  <si>
    <t>24903750 Подшипник CNH</t>
  </si>
  <si>
    <t>24903820NH Подшипник</t>
  </si>
  <si>
    <t>253932A1 Подшипник CNH</t>
  </si>
  <si>
    <t>256544A1 Трубка CNH</t>
  </si>
  <si>
    <t>258854A2NH Крестовина с вилкой</t>
  </si>
  <si>
    <t>259012A1 Потенциометр дросселя ручн (NewHolland)</t>
  </si>
  <si>
    <t>272344 Уплотнительное кольцо CNH</t>
  </si>
  <si>
    <t>274842 Опора подшипника CNH</t>
  </si>
  <si>
    <t>274843 Подшипник CNH</t>
  </si>
  <si>
    <t>277634 Уплотнительное кольцо CNH</t>
  </si>
  <si>
    <t>279492A1 Переключатель CNH</t>
  </si>
  <si>
    <t>280250 Шплинт CNH</t>
  </si>
  <si>
    <t>280569A2 Оправа CNH</t>
  </si>
  <si>
    <t>280942 Гайка CNH</t>
  </si>
  <si>
    <t>2830411 Винт CNH</t>
  </si>
  <si>
    <t>283120A1 Болт колеса переднего 283120А1 CNH</t>
  </si>
  <si>
    <t>284638A2 Электрический разъем CNH</t>
  </si>
  <si>
    <t>2852047 Уплотнительное кольцо CNH</t>
  </si>
  <si>
    <t>2852136 Пробка бака CNH</t>
  </si>
  <si>
    <t>2852473 Прокладка CNH</t>
  </si>
  <si>
    <t>2852627 Гайка CNH</t>
  </si>
  <si>
    <t>2852744 Болт CNH</t>
  </si>
  <si>
    <t>2852744CNH Болт</t>
  </si>
  <si>
    <t>2853540 Датчик воды в  топливе CNH</t>
  </si>
  <si>
    <t>2853552 Датчик числа оборотов коленвала CNH</t>
  </si>
  <si>
    <t>2853784 Прокладка клапанной крышки CNH</t>
  </si>
  <si>
    <t>2853788 Прокладка CNH</t>
  </si>
  <si>
    <t>2854540 Коллектор CNH</t>
  </si>
  <si>
    <t>2854594 (504122542) Модуль CNH</t>
  </si>
  <si>
    <t>2854608 Форсунка (504091505) CNH</t>
  </si>
  <si>
    <t>2854823 Зубчатое колесо CNH</t>
  </si>
  <si>
    <t>2854835 Насос водяной CNH</t>
  </si>
  <si>
    <t>2855950 Ремень CNH</t>
  </si>
  <si>
    <t>2856948 Ремень CNH</t>
  </si>
  <si>
    <t>2859381 фиксатор шлангов CNH</t>
  </si>
  <si>
    <t>2859383 Блокирующее кольцо CNH</t>
  </si>
  <si>
    <t>287902 Сепаратор подшипника CNH</t>
  </si>
  <si>
    <t>293615A1 Фильтр рециркуляции CNH</t>
  </si>
  <si>
    <t>297495A1 Штырь CNH</t>
  </si>
  <si>
    <t>2992158 Комплект шатунных подшипн CNH</t>
  </si>
  <si>
    <t>2996570 Фильтр масляный двигателя CNH</t>
  </si>
  <si>
    <t>2996971 Набор вкладышей CNH</t>
  </si>
  <si>
    <t>2996972 Ремнабор CNH</t>
  </si>
  <si>
    <t>300633 кольцо CNH</t>
  </si>
  <si>
    <t>300647 Стопорное кольцо</t>
  </si>
  <si>
    <t>300827A1 Трубка CNH</t>
  </si>
  <si>
    <t>300828A1 Трубка CNH</t>
  </si>
  <si>
    <t>300863 гайка CNH</t>
  </si>
  <si>
    <t>301146A1 Ремень</t>
  </si>
  <si>
    <t>301271A1 Датчик CNH</t>
  </si>
  <si>
    <t>301652 Стопорное кольцо CNH</t>
  </si>
  <si>
    <t>302198A2 Шестерня CNH</t>
  </si>
  <si>
    <t>302259A2 Шестерня коническая CNH</t>
  </si>
  <si>
    <t>302554A1 Вал зубчатого колеса CNH</t>
  </si>
  <si>
    <t>302557A2 Датчик температуры</t>
  </si>
  <si>
    <t>302956A1 Сальник (CNH)</t>
  </si>
  <si>
    <t>302957A1 Сальник (CNH)</t>
  </si>
  <si>
    <t>307431A1 Стопорное кольцо CNH</t>
  </si>
  <si>
    <t>309088 Уплотнение CNH</t>
  </si>
  <si>
    <t>310085 Флянец CNH</t>
  </si>
  <si>
    <t>310693A1 Первичный вал CNH</t>
  </si>
  <si>
    <t>311042А1 Подшипник вн.об.малый (NewHolland)</t>
  </si>
  <si>
    <t>313557A1 Комплект шайб  (NewHolland)</t>
  </si>
  <si>
    <t>315421A1 Подшипник CNH</t>
  </si>
  <si>
    <t>320397  Шайба CNH</t>
  </si>
  <si>
    <t>320399 Шайба CNH</t>
  </si>
  <si>
    <t>320557 Подшипник CNH</t>
  </si>
  <si>
    <t>320999350LV Нож</t>
  </si>
  <si>
    <t>321204 Масленка CNH</t>
  </si>
  <si>
    <t>321246 Болт CNH</t>
  </si>
  <si>
    <t>322358 Шайба CNH</t>
  </si>
  <si>
    <t>322360NH Подшипник</t>
  </si>
  <si>
    <t>324715 Брус CNH</t>
  </si>
  <si>
    <t>325103 Подшипник (84434989) CNH</t>
  </si>
  <si>
    <t>325106 Подшипник  наполнительного шнека CNH</t>
  </si>
  <si>
    <t>325106NH Подшипник</t>
  </si>
  <si>
    <t>325289A1CH Ремень</t>
  </si>
  <si>
    <t>329720A1 Цилиндр двери CNH</t>
  </si>
  <si>
    <t>330124A1 Выключатель CNH</t>
  </si>
  <si>
    <t>331160 Плоская шайба CNH</t>
  </si>
  <si>
    <t>331168 Болт CNH</t>
  </si>
  <si>
    <t>333279A2 Компрессор  CNH</t>
  </si>
  <si>
    <t>33358E Фильтр топливный</t>
  </si>
  <si>
    <t>333960 Стопорный штифт CNH</t>
  </si>
  <si>
    <t>334054 Пружина  CNH</t>
  </si>
  <si>
    <t>334054NH Пружина</t>
  </si>
  <si>
    <t>334970NH Ролик</t>
  </si>
  <si>
    <t>337522 Плоская шайба CNH</t>
  </si>
  <si>
    <t>33915 Стопорное кольцо шкива натяжного МКШ CNH</t>
  </si>
  <si>
    <t>353108 кольцо CNH</t>
  </si>
  <si>
    <t>353273A1 Щётка стеклоочистителя CNH</t>
  </si>
  <si>
    <t>353308 Гайка CNH</t>
  </si>
  <si>
    <t>354775 Шпонка (80354775) CNH</t>
  </si>
  <si>
    <t>355788 Болт CNH</t>
  </si>
  <si>
    <t>357662A1 Переключатель CNH</t>
  </si>
  <si>
    <t>362603A1 Прокладка CNH</t>
  </si>
  <si>
    <t>362801 Муфта CNH</t>
  </si>
  <si>
    <t>362801NH Муфта сцепления</t>
  </si>
  <si>
    <t>365110 Секция резца CNH</t>
  </si>
  <si>
    <t>368224A1 Диод CNH</t>
  </si>
  <si>
    <t>368459A1 Реле 500A CNH</t>
  </si>
  <si>
    <t>370002 Кольцо стопорное CNH</t>
  </si>
  <si>
    <t>370012 кольцо  CNH</t>
  </si>
  <si>
    <t>370013 кольцо стопорное   CNH</t>
  </si>
  <si>
    <t>374412 Кулачёк 80374412 CNH</t>
  </si>
  <si>
    <t>374892 Болт CNH</t>
  </si>
  <si>
    <t>3779710(H) Турбокомпрессор</t>
  </si>
  <si>
    <t>378244 Плоская шайба CNH</t>
  </si>
  <si>
    <t>378409A1 Крышка CNH</t>
  </si>
  <si>
    <t>378712A1 Комплект прокладок CNH</t>
  </si>
  <si>
    <t>378922A1 Ремкомплект CNH</t>
  </si>
  <si>
    <t>380002422  Кабель для загрузки ПО в контроллер CNH</t>
  </si>
  <si>
    <t>385376 болт (80385376) CNH</t>
  </si>
  <si>
    <t>387469 Ремень привода эксцентричного вала соломотряса 22.3 mm W x 3324 mm L. New</t>
  </si>
  <si>
    <t>393062 Плоская шайба CNH</t>
  </si>
  <si>
    <t>395209A1 Вилка CNH</t>
  </si>
  <si>
    <t>395394 Втулка CNH</t>
  </si>
  <si>
    <t>395481A1 Вал-шестерня CNH</t>
  </si>
  <si>
    <t>398561 Зажим CNH</t>
  </si>
  <si>
    <t>40101874 Маслосьёмный колпачёк (CNH)</t>
  </si>
  <si>
    <t>40241 Звено цепи CNH</t>
  </si>
  <si>
    <t>40242 звено CNH</t>
  </si>
  <si>
    <t>4036159 Турбокомпрессор Holset</t>
  </si>
  <si>
    <t>4046098 (84269951) Турбокомпрессор Holset</t>
  </si>
  <si>
    <t>405812A1 Ступица CNH</t>
  </si>
  <si>
    <t>405816A1 Втулка CNH</t>
  </si>
  <si>
    <t>409685A1 Втулка CNH</t>
  </si>
  <si>
    <t>412050 Стопорный штифт CNH</t>
  </si>
  <si>
    <t>412066 Гайка  CNH</t>
  </si>
  <si>
    <t>412085 Болт CNH</t>
  </si>
  <si>
    <t>412086A1 Шланг CNH</t>
  </si>
  <si>
    <t>412126 Контргайка CNH</t>
  </si>
  <si>
    <t>412533A1 Стержень CNH</t>
  </si>
  <si>
    <t>412672 гайка CNH</t>
  </si>
  <si>
    <t>412672CNH Гайка</t>
  </si>
  <si>
    <t>412681 болт рычага привода косы CNH</t>
  </si>
  <si>
    <t>412690 Штифт CNH</t>
  </si>
  <si>
    <t>414219A1 Фильтр масла гидравлики МЕГА поток CNH</t>
  </si>
  <si>
    <t>417785 Звездочка (80417786) CNH</t>
  </si>
  <si>
    <t>418485A1 Контактер CNH</t>
  </si>
  <si>
    <t>421216NH Звездочка ведомая</t>
  </si>
  <si>
    <t>42331 Фильтрующий элемент</t>
  </si>
  <si>
    <t>42548121 Реле-генератор в сборе CNH</t>
  </si>
  <si>
    <t>427514A1 Сальник CNH</t>
  </si>
  <si>
    <t>428162 Подшипник в сборе CNH</t>
  </si>
  <si>
    <t>428728 Крепежная проволока CNH</t>
  </si>
  <si>
    <t>430026 Контакт CNH</t>
  </si>
  <si>
    <t>43138 Болт CNH</t>
  </si>
  <si>
    <t>431580 Пластина CNH</t>
  </si>
  <si>
    <t>43234 Болт CNH</t>
  </si>
  <si>
    <t>43263CNH Болт</t>
  </si>
  <si>
    <t>43362 Гайка CNH</t>
  </si>
  <si>
    <t>433833 Шайба CNH</t>
  </si>
  <si>
    <t>435454A1 шланг CNH</t>
  </si>
  <si>
    <t>435505A1 Палец CNH</t>
  </si>
  <si>
    <t>435506A1 Палец CNH</t>
  </si>
  <si>
    <t>435545A1 Сапун топливного бака CNH</t>
  </si>
  <si>
    <t>436752A1 Кольцо CNH</t>
  </si>
  <si>
    <t>436854A1 Пружина CNH</t>
  </si>
  <si>
    <t>437392A1 Регулировочная прокладка CNH</t>
  </si>
  <si>
    <t>437393A1 Прокладка CNH</t>
  </si>
  <si>
    <t>437394A1 Регулеровочные CNH</t>
  </si>
  <si>
    <t>437395A1 Прокладка CNH</t>
  </si>
  <si>
    <t>437396A1 Регулеровочные кольца CNH</t>
  </si>
  <si>
    <t>441176 Плоская шайба CNH</t>
  </si>
  <si>
    <t>441702A1 Фильтр   CNH</t>
  </si>
  <si>
    <t>443898NH Подшипник</t>
  </si>
  <si>
    <t>445956NH Раздвоенная втулка</t>
  </si>
  <si>
    <t>449267 Втулка</t>
  </si>
  <si>
    <t>44995162 Лампа CNH (323093A1)</t>
  </si>
  <si>
    <t>451226A1 Колено CNH</t>
  </si>
  <si>
    <t>451526A1 Фильтр воздушный внутр. (NewHolland)</t>
  </si>
  <si>
    <t>451853A3 Противовес CNH</t>
  </si>
  <si>
    <t>453001 Стержень регулировочный CNH</t>
  </si>
  <si>
    <t>47123727 Уплотнение вала CNH</t>
  </si>
  <si>
    <t>47127431 Фильтр CNH</t>
  </si>
  <si>
    <t>47132449 переключатель стояночного тормоза CNH</t>
  </si>
  <si>
    <t>47364506 Ремень помпы 8PK, 1170 мм 9,5 x 1125 мм CNH</t>
  </si>
  <si>
    <t>47368532 Фильтр воздушный CNH</t>
  </si>
  <si>
    <t>47379783 Клапан эл. магнитный CNH</t>
  </si>
  <si>
    <t>47397725 Датчик CNH</t>
  </si>
  <si>
    <t>47430047 Ремень CNH</t>
  </si>
  <si>
    <t>47434056 (47643919) Соленоид CNH</t>
  </si>
  <si>
    <t>47446236 Ресивер CNH</t>
  </si>
  <si>
    <t>47465268 Уплотнительное кольцо CNH</t>
  </si>
  <si>
    <t>47498735 Шланг CNH</t>
  </si>
  <si>
    <t>47640123 Клапан CNH</t>
  </si>
  <si>
    <t>4890811 Насос топливный CNH</t>
  </si>
  <si>
    <t>4894095 Уплотнительное кольц CNH</t>
  </si>
  <si>
    <t>4895183 Сухарь клапана CNH</t>
  </si>
  <si>
    <t>4896329 Клапан CNH</t>
  </si>
  <si>
    <t>4897111 Прокладка CNH</t>
  </si>
  <si>
    <t>4897224 Датчик температуры топлива CNH</t>
  </si>
  <si>
    <t>4899042 Болт CNH</t>
  </si>
  <si>
    <t>4899079 Болт М8х1,25х25 CNH</t>
  </si>
  <si>
    <t>4899086 Гайка CNH</t>
  </si>
  <si>
    <t>4899239 Сайлентблок CNH</t>
  </si>
  <si>
    <t>4899689 Уплотнительная шайба CNH</t>
  </si>
  <si>
    <t>4966244 Шпонка CNH</t>
  </si>
  <si>
    <t>500054922 Гильза  CNH</t>
  </si>
  <si>
    <t>500054922 Гильза (Iveco)</t>
  </si>
  <si>
    <t>500300795 Гайка М10х1,5 CNH</t>
  </si>
  <si>
    <t>500300903 Втулка CNH</t>
  </si>
  <si>
    <t>500304562 Болт CNH</t>
  </si>
  <si>
    <t>500304671 Крышка CNH</t>
  </si>
  <si>
    <t>500305816 Хомут CNH</t>
  </si>
  <si>
    <t>500314915 Коромысло CNH</t>
  </si>
  <si>
    <t>500343518 Прокладка CNH</t>
  </si>
  <si>
    <t>500344277 Крышка CNH</t>
  </si>
  <si>
    <t>500346074 Датчик CNH</t>
  </si>
  <si>
    <t>500352450 Трубка CNH</t>
  </si>
  <si>
    <t>500354580 Винт CNH</t>
  </si>
  <si>
    <t>500355018 Прокладка CNH</t>
  </si>
  <si>
    <t>500355778 Клапан CNH</t>
  </si>
  <si>
    <t>500359679 Предохранительный клапан CNH</t>
  </si>
  <si>
    <t>500361556 Кожух CNH</t>
  </si>
  <si>
    <t>500362150 Прокладка  CNH</t>
  </si>
  <si>
    <t>500362150 Прокладка (Iveco)</t>
  </si>
  <si>
    <t>500370033 Прокладка CNH</t>
  </si>
  <si>
    <t>500371653CH Ремень</t>
  </si>
  <si>
    <t>500378983 Шайба CNH</t>
  </si>
  <si>
    <t>500383042 Винт/болт CNH</t>
  </si>
  <si>
    <t>500383189 Прокладка CNH</t>
  </si>
  <si>
    <t>500383813 Болт CNH</t>
  </si>
  <si>
    <t>500387050 Прокладка CNH</t>
  </si>
  <si>
    <t>500387958 Прокладка CNH</t>
  </si>
  <si>
    <t>500388968 Уплотнительное кольцо CNH</t>
  </si>
  <si>
    <t>500397562 Болт CNH</t>
  </si>
  <si>
    <t>500398649 Прокладка CNH</t>
  </si>
  <si>
    <t>50-3418X1 Шланг CNH</t>
  </si>
  <si>
    <t>504002605 Перемычка привода клапана CNH</t>
  </si>
  <si>
    <t>504015752 Прокладка CNH</t>
  </si>
  <si>
    <t>504027969 Сальник CNH</t>
  </si>
  <si>
    <t>504028545 Соединительная тяга CNH</t>
  </si>
  <si>
    <t>504045785 Проклакда термостата (99443426) CNH</t>
  </si>
  <si>
    <t>504045787 Прокладка CNH</t>
  </si>
  <si>
    <t>504045796 Уплотнительное кольцо CNH</t>
  </si>
  <si>
    <t>504059553 Гайка CNH</t>
  </si>
  <si>
    <t>504062682 Датчик CNH</t>
  </si>
  <si>
    <t>504077389 Уплотнительная шайба CNH</t>
  </si>
  <si>
    <t>504078065 Ролик поддерживающий (Iveco)</t>
  </si>
  <si>
    <t>504079727 Шпилька CNH (см коммент)</t>
  </si>
  <si>
    <t>504079738 Уплотнительная шайба CNH</t>
  </si>
  <si>
    <t>504081275 Штуцер CNH</t>
  </si>
  <si>
    <t>504087515 Винт CNH</t>
  </si>
  <si>
    <t>504092930 Кожух CNH</t>
  </si>
  <si>
    <t>504093610 Болт М8х1,25 CNH</t>
  </si>
  <si>
    <t>504100000 Пружина CNH</t>
  </si>
  <si>
    <t>504102835 Шланг ТКР CNH</t>
  </si>
  <si>
    <t>504107641 Тарелка пружины клапана CNH</t>
  </si>
  <si>
    <t>504108192 Винт CNH</t>
  </si>
  <si>
    <t>504124642 Щуп CNH</t>
  </si>
  <si>
    <t>504125417 Винт CNH</t>
  </si>
  <si>
    <t>504127213 Трубка топливная CNH</t>
  </si>
  <si>
    <t>504127214 Трубка топливная CNH</t>
  </si>
  <si>
    <t>504127720 Фильтр вентиляции картера ДВС CNH</t>
  </si>
  <si>
    <t>504130662 клапан CNH</t>
  </si>
  <si>
    <t>504138060 Разъем CNH</t>
  </si>
  <si>
    <t>504138062 Разьем CNH</t>
  </si>
  <si>
    <t>504145203 Ремень CNH</t>
  </si>
  <si>
    <t>504145203NH Ремень</t>
  </si>
  <si>
    <t>504163664 Распорка CNH</t>
  </si>
  <si>
    <t>504184521 Прокладка CNH</t>
  </si>
  <si>
    <t>504248837 Колено CNH</t>
  </si>
  <si>
    <t>504251193 Трубка CNH</t>
  </si>
  <si>
    <t>504262598 Шайба CNH</t>
  </si>
  <si>
    <t>504262827 Крышка CNH</t>
  </si>
  <si>
    <t>504289341 Коллектор CNH</t>
  </si>
  <si>
    <t>504290773 Прокладка CNH</t>
  </si>
  <si>
    <t>504293892 (500355780) Клапан CNH</t>
  </si>
  <si>
    <t>504356836 Ролик натяжитель CNH</t>
  </si>
  <si>
    <t>504358206 Датчик давления и температуры CNH</t>
  </si>
  <si>
    <t>504359941 Сапун CNH</t>
  </si>
  <si>
    <t>504361204 Коромысло CNH</t>
  </si>
  <si>
    <t>504372092 Прокладка CNH</t>
  </si>
  <si>
    <t>504372225 Датчик температуры и давления наддува (2852821) CNH</t>
  </si>
  <si>
    <t>504375264 Прокладка (Iveco)</t>
  </si>
  <si>
    <t>504375264 Прокладка CNH</t>
  </si>
  <si>
    <t>504387720 Турбина CNH</t>
  </si>
  <si>
    <t>5085924 Шпилька CNH</t>
  </si>
  <si>
    <t>510121 Уплотнение CNH</t>
  </si>
  <si>
    <t>5103230 Уплотнительное кольц CNH</t>
  </si>
  <si>
    <t>510828 Уплотнительное кольц CNH</t>
  </si>
  <si>
    <t>5109311 Защитное уплотнение CNH</t>
  </si>
  <si>
    <t>5112873 Шайба CNH</t>
  </si>
  <si>
    <t>5112877 Шайба CNH</t>
  </si>
  <si>
    <t>5119206 Сальник CNH</t>
  </si>
  <si>
    <t>5121471 сальник CNH</t>
  </si>
  <si>
    <t>5121907 Уплотнение вала CNH</t>
  </si>
  <si>
    <t>5129641 Шайба CNH</t>
  </si>
  <si>
    <t>5129642 Шайба CNH</t>
  </si>
  <si>
    <t>5131916 сальник CNH</t>
  </si>
  <si>
    <t>51331940 Ремень на компрессор CNH</t>
  </si>
  <si>
    <t>51332165 Наконечник рулевой тяги CNH</t>
  </si>
  <si>
    <t>51333051 Фильтр гидро-руль CNH</t>
  </si>
  <si>
    <t>51333587 Трос подачи топлива CNH</t>
  </si>
  <si>
    <t>51337931 Трос выключения сцепления CNH</t>
  </si>
  <si>
    <t>5134802 Шайба CNH</t>
  </si>
  <si>
    <t>5135738 Уплотнительное кольцо CNH</t>
  </si>
  <si>
    <t>5138532 Шайба CNH</t>
  </si>
  <si>
    <t>5142178 Стопорное кольцо CNH</t>
  </si>
  <si>
    <t>5144380 сальник сцепления CNH</t>
  </si>
  <si>
    <t>5146468 Уплотнительное кольцо CNH</t>
  </si>
  <si>
    <t>5149933 Стопорное кольцо CNH</t>
  </si>
  <si>
    <t>5159078 Уплотнительное кольцо CNH</t>
  </si>
  <si>
    <t>5160154 Прокладка CNH</t>
  </si>
  <si>
    <t>5162255 Прокладка CNH</t>
  </si>
  <si>
    <t>5162361 Кольцо CNH</t>
  </si>
  <si>
    <t>5162623 Стопорное кольцо CNH</t>
  </si>
  <si>
    <t>5163732 Палец CNH</t>
  </si>
  <si>
    <t>5163844 Диск CNH</t>
  </si>
  <si>
    <t>5165505 Уплотнение вала CNH</t>
  </si>
  <si>
    <t>5165615 Ресивер-осушитель CNH</t>
  </si>
  <si>
    <t>5167114 Шайба CNH</t>
  </si>
  <si>
    <t>5171953 Стопорное кольцо CNH</t>
  </si>
  <si>
    <t>51729 Фильтр гидравлики</t>
  </si>
  <si>
    <t>5173264 Плавкий предохранитель CNH</t>
  </si>
  <si>
    <t>51741 Фильтр масляный</t>
  </si>
  <si>
    <t>5175400 Толщинная прокладка CNH</t>
  </si>
  <si>
    <t>5179204 Пробка CNH</t>
  </si>
  <si>
    <t>5183130 Зубчатое колесо CNH</t>
  </si>
  <si>
    <t>5183132 Шестерня CNH</t>
  </si>
  <si>
    <t>5183138 Вал CNH</t>
  </si>
  <si>
    <t>5183143 Шестерня CNH</t>
  </si>
  <si>
    <t>5183151 Шестерня CNH</t>
  </si>
  <si>
    <t>5185046 Штуцер CNH</t>
  </si>
  <si>
    <t>5185502 Уплотнение CNH</t>
  </si>
  <si>
    <t>5186955 шайба CNH</t>
  </si>
  <si>
    <t>5187828 Гайка кольцевая CNH</t>
  </si>
  <si>
    <t>5188472 Роликоподшипник CNH</t>
  </si>
  <si>
    <t>5194157 Пружина CNH</t>
  </si>
  <si>
    <t>5194164 Пружина CNH</t>
  </si>
  <si>
    <t>5196486 Уплотнение вала CNH</t>
  </si>
  <si>
    <t>5198883 Цилиндр рулевого управления CNH</t>
  </si>
  <si>
    <t>539450 Прокладка</t>
  </si>
  <si>
    <t>5801364481 (504199551) Фильтр очистки топлива CNH</t>
  </si>
  <si>
    <t>5801372655 Трубка CNH</t>
  </si>
  <si>
    <t>5801382396 Насос топливный CNH</t>
  </si>
  <si>
    <t>5801389770 Внутренний теплообменник CNH</t>
  </si>
  <si>
    <t>5801415490 Фильтр CNH</t>
  </si>
  <si>
    <t>5801421912 Кабель Мотора CNH</t>
  </si>
  <si>
    <t>5801439820 Фильтр топливный CNH</t>
  </si>
  <si>
    <t>5801464913 Прокладка CNH</t>
  </si>
  <si>
    <t>5801465187 Фильтр топливный CNH</t>
  </si>
  <si>
    <t>5801470547 Фильтр CNH</t>
  </si>
  <si>
    <t>5801625923 Сальник CNH</t>
  </si>
  <si>
    <t>5801625924 Сальник (Iveco)</t>
  </si>
  <si>
    <t>5801625924 Сальник двигателя CNH</t>
  </si>
  <si>
    <t>580165956 Сапун CNH</t>
  </si>
  <si>
    <t>5801659560 (504334915) Фильтр вентиляции картера ДВС CNH</t>
  </si>
  <si>
    <t>61318303 Уплотнение CNH</t>
  </si>
  <si>
    <t>61318365 патрубок угловой CNH</t>
  </si>
  <si>
    <t>618702 Суппорт CNH</t>
  </si>
  <si>
    <t>62218 Стопорный штифт CNH</t>
  </si>
  <si>
    <t>626-12035 Болт CNH</t>
  </si>
  <si>
    <t>70925919 Уплотнительное кольцо CNH</t>
  </si>
  <si>
    <t>70927242 Уплотнительное кольцо CNH</t>
  </si>
  <si>
    <t>70935011 Уплотнительное кольцо CNH</t>
  </si>
  <si>
    <t>71104220 Фильтр CNH</t>
  </si>
  <si>
    <t>71421 Лампа CNH</t>
  </si>
  <si>
    <t>727874 Подшип. 17Х47Х14 CNH</t>
  </si>
  <si>
    <t>727874NH Подшипник</t>
  </si>
  <si>
    <t>73133298 Крышка подшипника CNH</t>
  </si>
  <si>
    <t>73161287 Реле CNH</t>
  </si>
  <si>
    <t>73329276 Щетка стеклоочистителя CNH</t>
  </si>
  <si>
    <t>740591 стопор CNH</t>
  </si>
  <si>
    <t>743083 Тент решета CNH</t>
  </si>
  <si>
    <t>748728 вариатор (80748728)  CNH</t>
  </si>
  <si>
    <t>758559 Крышка CNH</t>
  </si>
  <si>
    <t>758561 Кольцо CNH</t>
  </si>
  <si>
    <t>76046537 Уплотнение CNH</t>
  </si>
  <si>
    <t>766297 Подшипник шариковый CNH</t>
  </si>
  <si>
    <t>766297NH Шариковый подшипник</t>
  </si>
  <si>
    <t>80025194NH Соединительное звено</t>
  </si>
  <si>
    <t>80043278NH Соединительное звено</t>
  </si>
  <si>
    <t>800-51100 Стопорное кольцо CNH</t>
  </si>
  <si>
    <t>80308450NH Уплотнительное кольцо</t>
  </si>
  <si>
    <t>80350617 Шпилька  CNH</t>
  </si>
  <si>
    <t>80379720 Палец (379720)  CNH</t>
  </si>
  <si>
    <t>80381237 Ремень вентилятора 1400 mm L. CNH</t>
  </si>
  <si>
    <t>8041947 Водяной насос</t>
  </si>
  <si>
    <t>80424230 Втулка эксцентрика (424230) CNH</t>
  </si>
  <si>
    <t>80436353 Втулка CNH</t>
  </si>
  <si>
    <t>80753862 Головка ножа CNH</t>
  </si>
  <si>
    <t>80755 Шплинт CNH</t>
  </si>
  <si>
    <t>80913524 Ремень CNH</t>
  </si>
  <si>
    <t>80916328 Палец ножа CNH</t>
  </si>
  <si>
    <t>80921330 Ремень мотовила</t>
  </si>
  <si>
    <t>81004507 Подшипник шариковый Kuhn</t>
  </si>
  <si>
    <t>811-10070 болт</t>
  </si>
  <si>
    <t>811-8030 Болт вагонный CNH</t>
  </si>
  <si>
    <t>81803413 Подшипник CNH</t>
  </si>
  <si>
    <t>81803420 Опора подшипника CNH</t>
  </si>
  <si>
    <t>81866169 Замок крышки (9705390) CNH</t>
  </si>
  <si>
    <t>81901809 Втулка CNH</t>
  </si>
  <si>
    <t>82007847 О-кольцо CNH</t>
  </si>
  <si>
    <t>82009120 Пробка CNH</t>
  </si>
  <si>
    <t>820162572 Рукоятка CNH</t>
  </si>
  <si>
    <t>82017871 Реле CNH</t>
  </si>
  <si>
    <t>82019588 расширительный бачок CNH</t>
  </si>
  <si>
    <t>82023238 Реле CNH</t>
  </si>
  <si>
    <t>82023624 Предохранитель 250A CNH</t>
  </si>
  <si>
    <t>82028482 Фитинг CNH</t>
  </si>
  <si>
    <t>82030798 Реле CNH</t>
  </si>
  <si>
    <t>82033107 Воздушный фильтр CNH</t>
  </si>
  <si>
    <t>82033657 клапан ресивера</t>
  </si>
  <si>
    <t>82035627 Блок управления CNH</t>
  </si>
  <si>
    <t>82039691 Короб CNH</t>
  </si>
  <si>
    <t>825066 Поводок CNH</t>
  </si>
  <si>
    <t>827-16250 Болт CNH</t>
  </si>
  <si>
    <t>83911795 Уплотнительное кольц CNH</t>
  </si>
  <si>
    <t>83990490 Вал CNH</t>
  </si>
  <si>
    <t>84000052 Сайлентблок CNH</t>
  </si>
  <si>
    <t>84000121 Палец консульного шнека CNH</t>
  </si>
  <si>
    <t>84000202 Звездочка ведомая CNH</t>
  </si>
  <si>
    <t>84002761 Диск CNH</t>
  </si>
  <si>
    <t>84004451 Фильтр гидравлический высокого давл. ТХ CNH</t>
  </si>
  <si>
    <t>84004688 Втулка CNH</t>
  </si>
  <si>
    <t>84015925 Крышка CNH</t>
  </si>
  <si>
    <t>84017250 Втулка CNH</t>
  </si>
  <si>
    <t>84018016 Шнек колосовой CNH</t>
  </si>
  <si>
    <t>84018672 Цепь колосового эл-ра CNH</t>
  </si>
  <si>
    <t>84019208 подшипник CNH</t>
  </si>
  <si>
    <t>84025013 Болт CNH</t>
  </si>
  <si>
    <t>84026152 Распорка CNH</t>
  </si>
  <si>
    <t>84031906 Кронштейн CNH</t>
  </si>
  <si>
    <t>84031924 Фильтр гидравлический CNH</t>
  </si>
  <si>
    <t>84032833 Лента CNH</t>
  </si>
  <si>
    <t>84038023 Втулка CNH</t>
  </si>
  <si>
    <t>84038624 Звездочка (9838869) CNH</t>
  </si>
  <si>
    <t>84038624CNH Звездочка</t>
  </si>
  <si>
    <t>84038625 Звездочка (9838870) CNH</t>
  </si>
  <si>
    <t>84040790 коса жатки 30фт. CNH</t>
  </si>
  <si>
    <t>84043307 Подшипник CNH</t>
  </si>
  <si>
    <t>84043491 соединение быстроразъемное  CNH</t>
  </si>
  <si>
    <t>84043495 Воздушный Пистолет CNH</t>
  </si>
  <si>
    <t>84043496 Трубка CNH</t>
  </si>
  <si>
    <t>84045084 Воздушный пистолет  CNH</t>
  </si>
  <si>
    <t>84050816 Комплект CNH</t>
  </si>
  <si>
    <t>84056149 Ремень трансмиссии CNH</t>
  </si>
  <si>
    <t>84056300 Крыльчатка на подачу воздуха в каб. CNH</t>
  </si>
  <si>
    <t>84057914 Ремень молотилки CNH</t>
  </si>
  <si>
    <t>84057914CNH Ремень</t>
  </si>
  <si>
    <t>84057962 Индикатор  (датч.ур.топлива) CNH</t>
  </si>
  <si>
    <t>84058092 Соеденительное колодка CNH</t>
  </si>
  <si>
    <t>84058255 Ремень МКШ CNH</t>
  </si>
  <si>
    <t>84058339 Ремень колосового элеватора CNH</t>
  </si>
  <si>
    <t>84058791 Ресивер-осушитель  CNH</t>
  </si>
  <si>
    <t>84058793 Фильтр кабины</t>
  </si>
  <si>
    <t>84058833CNH Цепь</t>
  </si>
  <si>
    <t>84058862 сенсор CNH</t>
  </si>
  <si>
    <t>84061465CNH Ремень</t>
  </si>
  <si>
    <t>84065059 Ножи измельчителя  CS-640 CNH</t>
  </si>
  <si>
    <t>84065059CNH Ножи измельчителя</t>
  </si>
  <si>
    <t>84069677 звездочка CNH</t>
  </si>
  <si>
    <t>84069770 звездочка CNH</t>
  </si>
  <si>
    <t>84069770CNH Звездочка</t>
  </si>
  <si>
    <t>84069777 звездочка привода выгрузного шнека CNH</t>
  </si>
  <si>
    <t>84069795 звездочка CNH</t>
  </si>
  <si>
    <t>84069795CNH Звездочка</t>
  </si>
  <si>
    <t>84071567 Вал</t>
  </si>
  <si>
    <t>84071761NH Подшипник</t>
  </si>
  <si>
    <t>84071997 Подбарабанье</t>
  </si>
  <si>
    <t>84072255 Кольцо CNH</t>
  </si>
  <si>
    <t>84072421NH Ремень</t>
  </si>
  <si>
    <t>84072747 Натяжной ролик  CR CNH</t>
  </si>
  <si>
    <t>84072957 Крышка разширительного бачка CNH</t>
  </si>
  <si>
    <t>84073276 Ремень CNH</t>
  </si>
  <si>
    <t>84073457 Ремень зерн элев CNH</t>
  </si>
  <si>
    <t>84073979CNH Ремень</t>
  </si>
  <si>
    <t>84074230 Втулка CNH</t>
  </si>
  <si>
    <t>84074231 Регулировочная платина CNH</t>
  </si>
  <si>
    <t>84075110CNH Звездочка</t>
  </si>
  <si>
    <t>84075426 Втулка CNH</t>
  </si>
  <si>
    <t>84076384 Ролик натяжной CNH</t>
  </si>
  <si>
    <t>84076561 Решето предвар CNH</t>
  </si>
  <si>
    <t>84083486 Комплект (см. коммент)</t>
  </si>
  <si>
    <t>84084505 Комплект (см.коммент)</t>
  </si>
  <si>
    <t>84123612 Стойка CNH</t>
  </si>
  <si>
    <t>84131033 (9513734) Сайлентблок (под датчик)</t>
  </si>
  <si>
    <t>84134059 Стеблеподъёмник CNH</t>
  </si>
  <si>
    <t>84136544 Шкив CNH</t>
  </si>
  <si>
    <t>84136588 Распорка CNH</t>
  </si>
  <si>
    <t>84137965 Ремень CNH</t>
  </si>
  <si>
    <t>84144028 Корпус CNH</t>
  </si>
  <si>
    <t>84146735 Диск муфты CNH</t>
  </si>
  <si>
    <t>84151314 Шланг CNH</t>
  </si>
  <si>
    <t>84152436 Тормозная колодка CNH</t>
  </si>
  <si>
    <t>84161891 Палец CNH</t>
  </si>
  <si>
    <t>84164286 Шланг CNH</t>
  </si>
  <si>
    <t>84167521 Соленоид CNH</t>
  </si>
  <si>
    <t>84168012 Ремень привода измельчителя CR CNH</t>
  </si>
  <si>
    <t>84169162 Датчик CNH</t>
  </si>
  <si>
    <t>84170776 Вилка CNH</t>
  </si>
  <si>
    <t>84170818 Фильтр топливный CNH</t>
  </si>
  <si>
    <t>84171692 Фильтр топливный CNH</t>
  </si>
  <si>
    <t>84172565 Крышка CNH</t>
  </si>
  <si>
    <t>84174070 Предохранитель 30A CNH</t>
  </si>
  <si>
    <t>84175581 Ремень CNH</t>
  </si>
  <si>
    <t>84175582 Ремень CNH</t>
  </si>
  <si>
    <t>84177629 Пластина ведущая CNH</t>
  </si>
  <si>
    <t>84180490 Ремень привода соломотряса CNH</t>
  </si>
  <si>
    <t>84182959 Шнек</t>
  </si>
  <si>
    <t>84183837 Плавкий предохранитель CNH</t>
  </si>
  <si>
    <t>84187972 Натяжной шкив ремня CNH</t>
  </si>
  <si>
    <t>84188095 Подшипник CNH</t>
  </si>
  <si>
    <t>84189139 Гидравлический Шланг CNH</t>
  </si>
  <si>
    <t>84191182 Фильтр воздушный CNH</t>
  </si>
  <si>
    <t>84193546 Кабель CNH</t>
  </si>
  <si>
    <t>84196302 Сапун CNH</t>
  </si>
  <si>
    <t>84200065 Цепь CNH</t>
  </si>
  <si>
    <t>84202794 Фильтр гидравлический CNH</t>
  </si>
  <si>
    <t>84211797 Фильтр воздушный CNH</t>
  </si>
  <si>
    <t>84214564 Топливный фильтр CNH</t>
  </si>
  <si>
    <t>84217953 Фильтр сепаратор CNH</t>
  </si>
  <si>
    <t>84225069 Контроллер CNH</t>
  </si>
  <si>
    <t>84226263 Фильтр гидравлический CNH</t>
  </si>
  <si>
    <t>84228510 Фильтр маслянный ДВС CNH</t>
  </si>
  <si>
    <t>84233818 Выключатель CNH</t>
  </si>
  <si>
    <t>84238513 Ремень привода вод. нас.и генер. ДВС CNH</t>
  </si>
  <si>
    <t>84239756 (89814477) Фильтр гидравл CNH</t>
  </si>
  <si>
    <t>84247304CNH Гидроцилиндр</t>
  </si>
  <si>
    <t>84247607 Ремень CNH</t>
  </si>
  <si>
    <t>84256505 Патрубок CNH</t>
  </si>
  <si>
    <t>84266080 Ремень На Привод Косы (Жатка) CNH</t>
  </si>
  <si>
    <t>84275602 РВД CNH</t>
  </si>
  <si>
    <t>84278141 Топливный фильтр CNH</t>
  </si>
  <si>
    <t>84278636 фильтр топливный грубой очистки</t>
  </si>
  <si>
    <t>84278713 Вентилятор CNH</t>
  </si>
  <si>
    <t>84279787 Компрессор CNH</t>
  </si>
  <si>
    <t>84281470 Ремень CNH</t>
  </si>
  <si>
    <t>84283691 Фильтр CNH</t>
  </si>
  <si>
    <t>84290920 Щиток CNH</t>
  </si>
  <si>
    <t>84292639 Ремень вентилятора CNH</t>
  </si>
  <si>
    <t>84292913 Ремень генератора 2203 mm L. CNH</t>
  </si>
  <si>
    <t>84298016 Электронасос подкачки топлива CNH</t>
  </si>
  <si>
    <t>84301243 (87349593) Фильтр масла двигателя CNH</t>
  </si>
  <si>
    <t>84308376 Жгут разбрасывателя половы CNH</t>
  </si>
  <si>
    <t>84313088 Колено CNH</t>
  </si>
  <si>
    <t>84317961 Ремень CNH</t>
  </si>
  <si>
    <t>84320714 Шкив CNH</t>
  </si>
  <si>
    <t>84320714NH Шкив</t>
  </si>
  <si>
    <t>84320790 Звёздочка CNH</t>
  </si>
  <si>
    <t>84322388 Термостат CNH</t>
  </si>
  <si>
    <t>84328598 Фильтр CNH</t>
  </si>
  <si>
    <t>84334068 шкив вариатора вентилятора CNH</t>
  </si>
  <si>
    <t>84334072 Шкив CNH</t>
  </si>
  <si>
    <t>84334092 диск вариатора вент CNH</t>
  </si>
  <si>
    <t>84334260 Втулка CNH</t>
  </si>
  <si>
    <t>84334297 трубка</t>
  </si>
  <si>
    <t>84334764 пластина CNH</t>
  </si>
  <si>
    <t>84336005 Комплект ремней CNH</t>
  </si>
  <si>
    <t>84348882 Фильтр топливный CNH</t>
  </si>
  <si>
    <t>84355315 Крестовина (916025) CNH</t>
  </si>
  <si>
    <t>84355370 Карданный вал CNH</t>
  </si>
  <si>
    <t>84356072 Фильтр гидравлический CNH</t>
  </si>
  <si>
    <t>84358819 Окно системы отопления кабины в СБ CNH</t>
  </si>
  <si>
    <t>84359493 Хомут ленточный CNH</t>
  </si>
  <si>
    <t>84360277 РВД CNH</t>
  </si>
  <si>
    <t>84363710 Датчик CNH</t>
  </si>
  <si>
    <t>84368103 Прокладка коллектора CNH</t>
  </si>
  <si>
    <t>84370185 Трубка CNH</t>
  </si>
  <si>
    <t>84370298 Датчик CNH</t>
  </si>
  <si>
    <t>84371625 Ремень CNH</t>
  </si>
  <si>
    <t>84373502 Ремень CNH</t>
  </si>
  <si>
    <t>84378681 Масляный радиатор CNH</t>
  </si>
  <si>
    <t>84381139 Стартер CNH</t>
  </si>
  <si>
    <t>84383461 Термостат CNH</t>
  </si>
  <si>
    <t>84384158 Ремень CNH</t>
  </si>
  <si>
    <t>84384556 Радиатор CNH</t>
  </si>
  <si>
    <t>84384557 Радиатор CNH</t>
  </si>
  <si>
    <t>84384558 Радиатор топлива CNH</t>
  </si>
  <si>
    <t>84386403 Фильтр (84432503) CNH</t>
  </si>
  <si>
    <t>84387320 Маховик CNH</t>
  </si>
  <si>
    <t>84395801 Ремень помпы 9,5 x 1125 мм CNH</t>
  </si>
  <si>
    <t>84395802 Ремень кондиционера 9.5 x 985 мм CNH</t>
  </si>
  <si>
    <t>84403380 Ступица CNH</t>
  </si>
  <si>
    <t>84409103 Пластина CNH</t>
  </si>
  <si>
    <t>84411012 Реле CNH</t>
  </si>
  <si>
    <t>84412164 Фильтр топливный CNH</t>
  </si>
  <si>
    <t>84417139 вставка гидр фильтр</t>
  </si>
  <si>
    <t>84419250 Датчик давления CNH</t>
  </si>
  <si>
    <t>84427136 Термостат CNH</t>
  </si>
  <si>
    <t>84429099 Болт М6х16 CNH</t>
  </si>
  <si>
    <t>84429099CNH Болт (см коммент)</t>
  </si>
  <si>
    <t>84429100 Болт М 6 х 22 CNH</t>
  </si>
  <si>
    <t>84429102 Гайка М6 CNH</t>
  </si>
  <si>
    <t>84429102CNH Гайка (см коммент)</t>
  </si>
  <si>
    <t>84429103 Сегмент режущий CNH</t>
  </si>
  <si>
    <t>84429450 Крышка (84431059) CNH</t>
  </si>
  <si>
    <t>84429836 Лампочка CNH</t>
  </si>
  <si>
    <t>84431346 Цепь зернов. элев. CNH</t>
  </si>
  <si>
    <t>84431346CNH Цепь</t>
  </si>
  <si>
    <t>84432132 удлинитель грохота сх-880 CNH</t>
  </si>
  <si>
    <t>84434950 Подшипник, пром.вал CNH</t>
  </si>
  <si>
    <t>84434950NH Подшипник в сборе</t>
  </si>
  <si>
    <t>84435008 гидро-разъем CNH</t>
  </si>
  <si>
    <t>84435035NH Ремень трансмиссии</t>
  </si>
  <si>
    <t>84435828 Шнек</t>
  </si>
  <si>
    <t>84435858 шариковый подшипник  CNH</t>
  </si>
  <si>
    <t>84435879 Сегмен ножа CNH</t>
  </si>
  <si>
    <t>84437581 Шайба регул CNH</t>
  </si>
  <si>
    <t>84437593 Диск  CNH</t>
  </si>
  <si>
    <t>84437648 Звёздочка зернового элеватора CNH</t>
  </si>
  <si>
    <t>84438926 Подшипник рамки CNH</t>
  </si>
  <si>
    <t>84438926NH Подшипник шариковый</t>
  </si>
  <si>
    <t>84439449 Ось крена CNH</t>
  </si>
  <si>
    <t>84440415 Цилиндр CNH</t>
  </si>
  <si>
    <t>84441122 Звездочка CNH</t>
  </si>
  <si>
    <t>84441122CNH Звездочка</t>
  </si>
  <si>
    <t>84441580NH Цепь</t>
  </si>
  <si>
    <t>84442293 Звездочка прив зерн элев большая CNH</t>
  </si>
  <si>
    <t>84443831 цепь CNH</t>
  </si>
  <si>
    <t>84449662 ремень CNH</t>
  </si>
  <si>
    <t>84452153NH Ремень</t>
  </si>
  <si>
    <t>84452765 Радиатор охлаждения масла CNH</t>
  </si>
  <si>
    <t>84453604 Фильтр гидравлический CNH</t>
  </si>
  <si>
    <t>84453848 Подшипник измельчителя CNH</t>
  </si>
  <si>
    <t>84454026 Успокоитель цепи CNH</t>
  </si>
  <si>
    <t>84454445 Стопорное кольцо CNH</t>
  </si>
  <si>
    <t>84457330 Сапун CNH</t>
  </si>
  <si>
    <t>84457806 Кронштейн CNH</t>
  </si>
  <si>
    <t>84459072 Сайлентблок (80442446) CNH</t>
  </si>
  <si>
    <t>84459314 Фильтр CNH</t>
  </si>
  <si>
    <t>84474354 Генератор CNH</t>
  </si>
  <si>
    <t>84476646 Фильтр гидравлического масла CNH</t>
  </si>
  <si>
    <t>84477359 Топливный фильтр CNH</t>
  </si>
  <si>
    <t>84477362 Фильтр топливный  CNH</t>
  </si>
  <si>
    <t>84477370 Фильтр топливный сепаратор  CNH</t>
  </si>
  <si>
    <t>84480771 Диффузор CNH</t>
  </si>
  <si>
    <t>84481152 Фильтр CNH</t>
  </si>
  <si>
    <t>84487937 Фильтр гидравлики CNH</t>
  </si>
  <si>
    <t>84493612 Фильтр воздушный (84069017) CNH</t>
  </si>
  <si>
    <t>84496951 Фильтр CNH</t>
  </si>
  <si>
    <t>84511173 Датчик CNH</t>
  </si>
  <si>
    <t>84511895 Глушитель CNH</t>
  </si>
  <si>
    <t>84514710 Шайба CNH</t>
  </si>
  <si>
    <t>84518337 Фильтр CNH</t>
  </si>
  <si>
    <t>84518613 Масляный фильтр CNH</t>
  </si>
  <si>
    <t>84525693 Коллектор CNH</t>
  </si>
  <si>
    <t>84530498 (84432504) Фильтр CNH</t>
  </si>
  <si>
    <t>84557099 фильтр CNH</t>
  </si>
  <si>
    <t>84557666 Патрубок CNH</t>
  </si>
  <si>
    <t>84557667 Патрубок CNH</t>
  </si>
  <si>
    <t>84565867 Фильтр масляный CNH</t>
  </si>
  <si>
    <t>84572228 Фильтр CNH</t>
  </si>
  <si>
    <t>84572242 Фильтр топливный грубой очистки с датчиком воды CNH</t>
  </si>
  <si>
    <t>84585545 Прокладка ГБЦ CNH</t>
  </si>
  <si>
    <t>84590107 Фильтр CNH</t>
  </si>
  <si>
    <t>84595175 Катушка CNH</t>
  </si>
  <si>
    <t>84596473 Джойстик CNH</t>
  </si>
  <si>
    <t>84596606 Джойстик CNH</t>
  </si>
  <si>
    <t>84597068 Топливный фильтр CNH</t>
  </si>
  <si>
    <t>84599786 Сапун CNH</t>
  </si>
  <si>
    <t>84605017 (86990977) Фильтр теплообменника CNH</t>
  </si>
  <si>
    <t>84607214 Фильтр салона CNH</t>
  </si>
  <si>
    <t>84790244NH Ремень трансмиссии</t>
  </si>
  <si>
    <t>84807659 Фильтр воздушный кабины CNH</t>
  </si>
  <si>
    <t>84814921 Болт Н/К CR CNH</t>
  </si>
  <si>
    <t>84814927 Крышка CNH</t>
  </si>
  <si>
    <t>84817670 Ремень 12.70 mm W x 1475 mm L. CNH</t>
  </si>
  <si>
    <t>84818008CNH Ремень</t>
  </si>
  <si>
    <t>84819549 Гидравлический шланг CNH</t>
  </si>
  <si>
    <t>84981073 Цепь выгружного шнека CNH</t>
  </si>
  <si>
    <t>84981224 Звездочка ведомая CNH</t>
  </si>
  <si>
    <t>84981540 Фланец CNH</t>
  </si>
  <si>
    <t>84989965 Ремень 12.45 mm W x 3200 mm L. CNH</t>
  </si>
  <si>
    <t>84989965NH Ремень трансмиссии</t>
  </si>
  <si>
    <t>84992001 Подшипник CNH</t>
  </si>
  <si>
    <t>84992002 Подшипник CNH</t>
  </si>
  <si>
    <t>84992855 спираль CNH</t>
  </si>
  <si>
    <t>84993120NH Ремень трансмиссии</t>
  </si>
  <si>
    <t>84998012 выключатель CNH</t>
  </si>
  <si>
    <t>86000441 Гайка  CNH</t>
  </si>
  <si>
    <t>86002331 Крышка подшипника CNH</t>
  </si>
  <si>
    <t>86002332 Подшипник (315423A1) CNH</t>
  </si>
  <si>
    <t>86002340 Кольцо (NewHolland)</t>
  </si>
  <si>
    <t>86011090 Болт CNH</t>
  </si>
  <si>
    <t>86050277 Контргайка CNH</t>
  </si>
  <si>
    <t>86511 Уплотнительное кольцо CNH</t>
  </si>
  <si>
    <t>86511147 Распределительный клапан CNH</t>
  </si>
  <si>
    <t>86511327 Плоская шайба CNH</t>
  </si>
  <si>
    <t>86512420 Болт (9837586) CNH</t>
  </si>
  <si>
    <t>86512425NH Болт вагонный</t>
  </si>
  <si>
    <t>86516463 Опора подшипника CNH</t>
  </si>
  <si>
    <t>86517680 Ремень CNH</t>
  </si>
  <si>
    <t>86523082 Уплотнительное кольцо CNH</t>
  </si>
  <si>
    <t>86523523 Гидрошланг CNH</t>
  </si>
  <si>
    <t>86525899 (86596434) Фильтр CNH</t>
  </si>
  <si>
    <t>86528579 Гайка CNH</t>
  </si>
  <si>
    <t>86529089 Реле света CNH</t>
  </si>
  <si>
    <t>86529541 Уплотнительное кольц CNH</t>
  </si>
  <si>
    <t>86534066 Стопорное кольцо CNH</t>
  </si>
  <si>
    <t>86537460 Замок CNH</t>
  </si>
  <si>
    <t>86537460CNH Замок</t>
  </si>
  <si>
    <t>86545652 Фильтр салона CNH</t>
  </si>
  <si>
    <t>86548974CNH Корпус подшипника</t>
  </si>
  <si>
    <t>86566287NH Ремень</t>
  </si>
  <si>
    <t>86566790 цепь CNH</t>
  </si>
  <si>
    <t>86566790NH Цепь</t>
  </si>
  <si>
    <t>86578275 Гидрошланг CNH</t>
  </si>
  <si>
    <t>86579625NH Цепь</t>
  </si>
  <si>
    <t>86579626 Цепь Н/К CR CNH</t>
  </si>
  <si>
    <t>86583917 Прокладка тип "О" CNH</t>
  </si>
  <si>
    <t>86589482NH Ремень трансмиссии</t>
  </si>
  <si>
    <t>86594534 звездочка привода выгрузного шнека CNH</t>
  </si>
  <si>
    <t>86597586 Датчик темп  ГСТ CNH</t>
  </si>
  <si>
    <t>86598098 Кольцо уплотнительное CNH</t>
  </si>
  <si>
    <t>86598104 Уплотнительное кольцо CNH</t>
  </si>
  <si>
    <t>86598105 Уплотнительное кольцо CNH</t>
  </si>
  <si>
    <t>86603270 Звездочка Н/К CR CNH</t>
  </si>
  <si>
    <t>86611072 Шайба CNH</t>
  </si>
  <si>
    <t>86615558 БРС (папа) CNH</t>
  </si>
  <si>
    <t>86616248 лампочка CNH</t>
  </si>
  <si>
    <t>86616249 лампочка CNH</t>
  </si>
  <si>
    <t>86619908 Реле CNH</t>
  </si>
  <si>
    <t>86620026 Корпус подшипника  (36403,84814939 ) CNH</t>
  </si>
  <si>
    <t>86622309 Датчик камнеуловителя CNH</t>
  </si>
  <si>
    <t>86625019 Хомут CNH</t>
  </si>
  <si>
    <t>86625090 Уплотнительное кольцо CNH</t>
  </si>
  <si>
    <t>86625234 Кран CNH</t>
  </si>
  <si>
    <t>86625253 Плоская шайба CNH</t>
  </si>
  <si>
    <t>86625255 Плоская шайба CNH</t>
  </si>
  <si>
    <t>86625263 Плоская шайба CNH</t>
  </si>
  <si>
    <t>86625266 Плоская шайба CNH</t>
  </si>
  <si>
    <t>86627639CNH Звездочка</t>
  </si>
  <si>
    <t>86629540 Уплотнительное кольцо CNH</t>
  </si>
  <si>
    <t>86637641 Уплотнительное кольцо CNH</t>
  </si>
  <si>
    <t>86637648 стопорное кольцо  CNH</t>
  </si>
  <si>
    <t>86637665 Гайка CNH</t>
  </si>
  <si>
    <t>86637741 Уплотнительное кольцо CNH</t>
  </si>
  <si>
    <t>86637742 Кольцо CNH</t>
  </si>
  <si>
    <t>86639031 Болт CNH</t>
  </si>
  <si>
    <t>86639139  болт  CNH</t>
  </si>
  <si>
    <t>86639145 Болт CNH</t>
  </si>
  <si>
    <t>86639293 Винт CNH</t>
  </si>
  <si>
    <t>86639318 Шайба плоская CNH</t>
  </si>
  <si>
    <t>86900235 Болт CNH</t>
  </si>
  <si>
    <t>86974037 Корпус подшипника CNH</t>
  </si>
  <si>
    <t>86974088 Корпус подшипника (40697) CNH</t>
  </si>
  <si>
    <t>86974313 Соединение наклонного транспортера CNH</t>
  </si>
  <si>
    <t>86977775 винт (80120114) CNH</t>
  </si>
  <si>
    <t>86977781 Уплотнительное кольцо CNH</t>
  </si>
  <si>
    <t>86977782 Палец CNH</t>
  </si>
  <si>
    <t>86982450 Ремень CNH</t>
  </si>
  <si>
    <t>86984541 Кольцо CNH</t>
  </si>
  <si>
    <t>86991015 Фильтр CNH</t>
  </si>
  <si>
    <t>86998332 Воздушный фильтр  CNH</t>
  </si>
  <si>
    <t>87011708 Звёздочка CNH</t>
  </si>
  <si>
    <t>87011880 Звездочка Н/К CR CNH</t>
  </si>
  <si>
    <t>87014401 Контроллер CNH</t>
  </si>
  <si>
    <t>87015537 Болт CNH</t>
  </si>
  <si>
    <t>87015545 Болт CNH</t>
  </si>
  <si>
    <t>87015765 Болт CNH</t>
  </si>
  <si>
    <t>87016604 Плоская шайба CNH</t>
  </si>
  <si>
    <t>87016612 Плоская шайба CNH</t>
  </si>
  <si>
    <t>87016944 Стопорное кольцо CNH</t>
  </si>
  <si>
    <t>87016950 Кольцо стопорное CNH</t>
  </si>
  <si>
    <t>87017581 Ниппель CNH</t>
  </si>
  <si>
    <t>87031594 Тяга CNH</t>
  </si>
  <si>
    <t>87031856 Проставка CNH</t>
  </si>
  <si>
    <t>87042608 Проставка CNH</t>
  </si>
  <si>
    <t>87054105 Фильтр гидравлический CNH</t>
  </si>
  <si>
    <t>87282080 Электротопливный  насос CNH</t>
  </si>
  <si>
    <t>87282493 Шпилька переднего кол 8070 (330291) CNH</t>
  </si>
  <si>
    <t>87283101 Звездочка (9831670) CNH</t>
  </si>
  <si>
    <t>87283179 Лампа CNH</t>
  </si>
  <si>
    <t>87283757 Шнек загрузки бункера (84438582) CNH</t>
  </si>
  <si>
    <t>87300105 Ремень CNH</t>
  </si>
  <si>
    <t>87301590 Подшипник CNH</t>
  </si>
  <si>
    <t>87301954 Коннектор CNH</t>
  </si>
  <si>
    <t>87301955 Коннектор CNH</t>
  </si>
  <si>
    <t>87301956 Коннектор CNH</t>
  </si>
  <si>
    <t>87301957 Коннектор CNH</t>
  </si>
  <si>
    <t>87301958 Коннектор CNH</t>
  </si>
  <si>
    <t>87304661 Уплотнительное кольцо CNH</t>
  </si>
  <si>
    <t>87305990 Рукав  CNH</t>
  </si>
  <si>
    <t>87305991 Рукав  CNH</t>
  </si>
  <si>
    <t>87307432 Фильтр-сепаратор топливный CNH</t>
  </si>
  <si>
    <t>87307807   колено</t>
  </si>
  <si>
    <t>87309061 Шайба крепления обоймы CNH</t>
  </si>
  <si>
    <t>87309062 Шайба крепления обоймы CNH</t>
  </si>
  <si>
    <t>87309063 Шайба крепления обоймы CNH</t>
  </si>
  <si>
    <t>87310767 Втулка CNH</t>
  </si>
  <si>
    <t>87312349 Сцепление CNH</t>
  </si>
  <si>
    <t>87312843 коробка предохранителей CNH</t>
  </si>
  <si>
    <t>87312865 Вал CNH</t>
  </si>
  <si>
    <t>87312871 Рвд Левого Гц Поворота CNH</t>
  </si>
  <si>
    <t>87315599 ремень CNH</t>
  </si>
  <si>
    <t>87318316 Нож измельчителя CNH</t>
  </si>
  <si>
    <t>87318524 Противорежущий нож измельчителя, комп. CNH</t>
  </si>
  <si>
    <t>87319821CNH Ремень</t>
  </si>
  <si>
    <t>87324542 Сальник CNH</t>
  </si>
  <si>
    <t>87324555 Сальник CNH</t>
  </si>
  <si>
    <t>87328199 Подшипник измельчителя CR CNH</t>
  </si>
  <si>
    <t>87328203 Подшипник измельчителя CR CNH</t>
  </si>
  <si>
    <t>87329736 Топливный фильтр CNH</t>
  </si>
  <si>
    <t>87332597 Ролик обводной (CNH)</t>
  </si>
  <si>
    <t>87338668 Фильтр воздушный (NewHolland)</t>
  </si>
  <si>
    <t>87341204 Передатчик CNH</t>
  </si>
  <si>
    <t>87342073 Датчик CNH</t>
  </si>
  <si>
    <t>87345929 Ролик натяжной CNH</t>
  </si>
  <si>
    <t>87345997 Комплект CNH</t>
  </si>
  <si>
    <t>87347275 клапан давления в рейке</t>
  </si>
  <si>
    <t>87347948 Амортизатор (CNH)</t>
  </si>
  <si>
    <t>87348322 Уплотнительное кольцо CNH</t>
  </si>
  <si>
    <t>87349657 Сальник CNH</t>
  </si>
  <si>
    <t>87351611 Датчик CNH</t>
  </si>
  <si>
    <t>87356118 Блок CNH</t>
  </si>
  <si>
    <t>87356194 Фильтр топлива CNH</t>
  </si>
  <si>
    <t>87356547 Фильтр воздушный  CNH</t>
  </si>
  <si>
    <t>87360572 Фильтр топлива CNH</t>
  </si>
  <si>
    <t>87365354 Корпус подшипника CNH</t>
  </si>
  <si>
    <t>87367573 Воздушный коллектор CNH</t>
  </si>
  <si>
    <t>87369711 Шайба крепления обоймы по CNH</t>
  </si>
  <si>
    <t>87373867 Подшипник CNH</t>
  </si>
  <si>
    <t>87374420 Ресивер-осушитель CNH</t>
  </si>
  <si>
    <t>87378123 Гайка CNH</t>
  </si>
  <si>
    <t>87378124 Втулка CNH</t>
  </si>
  <si>
    <t>87384918 Нож CNH</t>
  </si>
  <si>
    <t>87385322 Воздушный фильтр кабины CNH</t>
  </si>
  <si>
    <t>87390344 Плавкий предохранитель CNH</t>
  </si>
  <si>
    <t>87390352 Уплотнительное кольцо (CNH)</t>
  </si>
  <si>
    <t>87390638 Предохранитель CNH</t>
  </si>
  <si>
    <t>87390639 Кронштейн CNH</t>
  </si>
  <si>
    <t>87390640 Кронштейн CNH</t>
  </si>
  <si>
    <t>87392809 Реле АКБ CNH</t>
  </si>
  <si>
    <t>87394490 Шланг CNH</t>
  </si>
  <si>
    <t>87395396 Регулятор CNH</t>
  </si>
  <si>
    <t>87397416 ремень генератора 504110424 CNH</t>
  </si>
  <si>
    <t>87398414 Проводка CNH</t>
  </si>
  <si>
    <t>87399290 Прокладка CNH</t>
  </si>
  <si>
    <t>87402831 Ремень CNH</t>
  </si>
  <si>
    <t>87403145 Ремень CNH</t>
  </si>
  <si>
    <t>87407233 Шланг CNH</t>
  </si>
  <si>
    <t>87407248 Патрубок CNH</t>
  </si>
  <si>
    <t>87407250 Шланг CNH</t>
  </si>
  <si>
    <t>87409376 Фильтр CNH</t>
  </si>
  <si>
    <t>87409377 Фильтр воздушный кабины CNH</t>
  </si>
  <si>
    <t>87413508 Фильтр CNH</t>
  </si>
  <si>
    <t>87413717 Фильтр топл. CNH</t>
  </si>
  <si>
    <t>87413809 Фильтр CNH</t>
  </si>
  <si>
    <t>87414866 Реле CNH</t>
  </si>
  <si>
    <t>87416177 Замок зажигания CNH</t>
  </si>
  <si>
    <t>87422637 Реле CNH</t>
  </si>
  <si>
    <t>87423334 Уплотнительное кольцо (пыльник) CNH</t>
  </si>
  <si>
    <t>87424932 Прокладка CNH</t>
  </si>
  <si>
    <t>87433010 Фильтр вентиляции топливного бака CNH</t>
  </si>
  <si>
    <t>87434592 Уплотнительное кольцо CNH</t>
  </si>
  <si>
    <t>87436755 Натяжной Механизм Ремня CNH</t>
  </si>
  <si>
    <t>87437167 Пружина CNH</t>
  </si>
  <si>
    <t>87437226 Ремень (CNH)</t>
  </si>
  <si>
    <t>87437756 Шланг в сборе CNH</t>
  </si>
  <si>
    <t>87438667 Шланг CNH</t>
  </si>
  <si>
    <t>87439132 Кабель стартера NewHolland</t>
  </si>
  <si>
    <t>87439172 рукав правого гц поворота CNH</t>
  </si>
  <si>
    <t>87439947 Кронштейн CNH</t>
  </si>
  <si>
    <t>87439948 Скоба CNH</t>
  </si>
  <si>
    <t>87441267 Ремень CNH</t>
  </si>
  <si>
    <t>87441270 Ремень помпы CNH</t>
  </si>
  <si>
    <t>87444051 Палец рулевого цилиндра CNH</t>
  </si>
  <si>
    <t>87445032 Вентилятор CNH</t>
  </si>
  <si>
    <t>87447519 Шланг в сборе CNH</t>
  </si>
  <si>
    <t>87447957 Прокладка CNH</t>
  </si>
  <si>
    <t>87454442 Датчик CNH</t>
  </si>
  <si>
    <t>87455571 Контактер CNH</t>
  </si>
  <si>
    <t>87458467 Выключатель CNH</t>
  </si>
  <si>
    <t>87471810 Джойстик CNH</t>
  </si>
  <si>
    <t>87473574 Кольцо уплотнительное CNH</t>
  </si>
  <si>
    <t>87491779 Ремень привод гидравлического насоса CNH</t>
  </si>
  <si>
    <t>87499432 Звездочка CNH</t>
  </si>
  <si>
    <t>87517153 Фильтр воздушный CNH</t>
  </si>
  <si>
    <t>87520606 Заглушка CNH</t>
  </si>
  <si>
    <t>87522595 Плавкий предохраните CNH</t>
  </si>
  <si>
    <t>87522597 Плавкий предохранитель CNH</t>
  </si>
  <si>
    <t>87524877 Плавкий предохраните CNH</t>
  </si>
  <si>
    <t>87525506 хомут CNH</t>
  </si>
  <si>
    <t>87530788 Муфта сцепления CNH</t>
  </si>
  <si>
    <t>87530789 Муфта сцепления CNH</t>
  </si>
  <si>
    <t>87530794 Набор дисков сцепления CNH</t>
  </si>
  <si>
    <t>87539166 Мотор, стартер CNH</t>
  </si>
  <si>
    <t>87539204 Рукав CNH</t>
  </si>
  <si>
    <t>87545500 Разъём CNH</t>
  </si>
  <si>
    <t>87547947 Пружина CNH</t>
  </si>
  <si>
    <t>87547948 Пружина CNH</t>
  </si>
  <si>
    <t>87558895 Фильтр салона CNH</t>
  </si>
  <si>
    <t>87564694 Датчик CNH</t>
  </si>
  <si>
    <t>87567227 Тент CNH</t>
  </si>
  <si>
    <t>87567418 Вал</t>
  </si>
  <si>
    <t>87577638 Звездочка  (86974239) Н/К CR CNH</t>
  </si>
  <si>
    <t>87579190 Пружина CNH</t>
  </si>
  <si>
    <t>87580494 Шланг в сборе CNH</t>
  </si>
  <si>
    <t>87580499 Шланг кондиционера</t>
  </si>
  <si>
    <t>87582879 Реле CNH</t>
  </si>
  <si>
    <t>87583271 РВД CNH</t>
  </si>
  <si>
    <t>87583899 Ремень CNH</t>
  </si>
  <si>
    <t>87586665 Муфта (84438982) CNH</t>
  </si>
  <si>
    <t>87588702 Переключатель CNH</t>
  </si>
  <si>
    <t>87590622 Шайба уплотнительная CNH</t>
  </si>
  <si>
    <t>87591684 Шайба плоская CNH</t>
  </si>
  <si>
    <t>87605590 Подшипник вала разгрузочного шнека (84814912) CNH</t>
  </si>
  <si>
    <t>87605590CNH Подшипник</t>
  </si>
  <si>
    <t>87615032  Палец (CNH)</t>
  </si>
  <si>
    <t>87617901 Корпус подшипника CNH</t>
  </si>
  <si>
    <t>87624749 уплотнение (84454820) CNH</t>
  </si>
  <si>
    <t>87629650 Шайба крепления обоймы CNH</t>
  </si>
  <si>
    <t>87631106 (838366) Рама CNH</t>
  </si>
  <si>
    <t>87634492 Кронштейн CNH</t>
  </si>
  <si>
    <t>87636309 Ремень вентелятора очистки CR CNH</t>
  </si>
  <si>
    <t>87638772 Фильтр осушитель CNH</t>
  </si>
  <si>
    <t>87648873 Балласт CNH</t>
  </si>
  <si>
    <t>87658946 Подшипник наклонной камерыСR9080 CNH</t>
  </si>
  <si>
    <t>87661279 Датчик CNH</t>
  </si>
  <si>
    <t>87665358 Дверь CNH</t>
  </si>
  <si>
    <t>87665421 Прокладка CNH</t>
  </si>
  <si>
    <t>87666193 Трубка CNH</t>
  </si>
  <si>
    <t>87670757 Болт CNH (827-22080)</t>
  </si>
  <si>
    <t>87674576 Сальник CNH</t>
  </si>
  <si>
    <t>87674602 Уплотнение CNH</t>
  </si>
  <si>
    <t>87675543 Фильтр CNH</t>
  </si>
  <si>
    <t>87682986 Фильтр воздушный внутренний (84069018) CNH</t>
  </si>
  <si>
    <t>87682990 фильтр  (86993191) CNH</t>
  </si>
  <si>
    <t>87682993 Фильтр кондиционера</t>
  </si>
  <si>
    <t>87683000 фильтр CNH</t>
  </si>
  <si>
    <t>87683178 Ремень вентелятора очистки CR CNH</t>
  </si>
  <si>
    <t>87683974 Ремень трансмиссии CNH</t>
  </si>
  <si>
    <t>87684088 (86994156) Фильтр воздушный CNH</t>
  </si>
  <si>
    <t>87691156 Реле CNH</t>
  </si>
  <si>
    <t>87704244 Фильтрующий элемент CNH</t>
  </si>
  <si>
    <t>87708150 Фильтр гидравлический CNH</t>
  </si>
  <si>
    <t>87709786 Компрессор CNH</t>
  </si>
  <si>
    <t>87724884 Звездочка ASN D660 CNH</t>
  </si>
  <si>
    <t>87726675 Фильтр салона CNH</t>
  </si>
  <si>
    <t>87726699 Фильтр воздушный кабины CNH</t>
  </si>
  <si>
    <t>87728899 Сегмент ножа CNH</t>
  </si>
  <si>
    <t>87730802 Гидроаккумулятор (NewHolland)</t>
  </si>
  <si>
    <t>87730805 Гидроаккумулятор CNH</t>
  </si>
  <si>
    <t>87740633 Термостат CNH</t>
  </si>
  <si>
    <t>87745601 Пластина CNH</t>
  </si>
  <si>
    <t>87747431 Ремень главной передачи CNH</t>
  </si>
  <si>
    <t>87750657 Звездочка CNH</t>
  </si>
  <si>
    <t>87757278 Звездочка (80421216) CNH</t>
  </si>
  <si>
    <t>87757537 Цепь CNH</t>
  </si>
  <si>
    <t>87802206 Болт CNH</t>
  </si>
  <si>
    <t>87802279 Болт CNH</t>
  </si>
  <si>
    <t>87840136 Фильтр топливный тонкой очистки ТХ CNH</t>
  </si>
  <si>
    <t>87840420 Крышка CNH</t>
  </si>
  <si>
    <t>87840523 Крышка CNH</t>
  </si>
  <si>
    <t>88685  болт  CNH</t>
  </si>
  <si>
    <t>89815904 Шланг гибкий CNH</t>
  </si>
  <si>
    <t>89817374 Ремень CNH</t>
  </si>
  <si>
    <t>89823545 Уплотнение вала CNH</t>
  </si>
  <si>
    <t>89831227NH Цепь</t>
  </si>
  <si>
    <t>89832294 Втулка мотовила CNH</t>
  </si>
  <si>
    <t>89833222 болт крепления пальца реж аппарата CNH</t>
  </si>
  <si>
    <t>89835816 Ремень  венилятора (9835816) CNH</t>
  </si>
  <si>
    <t>916104NH Вилка</t>
  </si>
  <si>
    <t>918222 Палец (80918222) CNH</t>
  </si>
  <si>
    <t>918222NH Противорежущий палец</t>
  </si>
  <si>
    <t>920224NH Шнек</t>
  </si>
  <si>
    <t>92269C1 Лампа  CNH</t>
  </si>
  <si>
    <t>922846 Звездочка (80922846) CNH</t>
  </si>
  <si>
    <t>92718C2 Плоская шайба CNH</t>
  </si>
  <si>
    <t>92905C1 Зубчатое колесо CNH</t>
  </si>
  <si>
    <t>92906C1 Короткий вал CNH</t>
  </si>
  <si>
    <t>92907C1 Вал CNH</t>
  </si>
  <si>
    <t>9504173 Суппорт CNH</t>
  </si>
  <si>
    <t>9507880NH Электромотор</t>
  </si>
  <si>
    <t>95101E Фильтр топливный сепаратор</t>
  </si>
  <si>
    <t>95107E Фильтр топливный</t>
  </si>
  <si>
    <t>9511041 Пыльник CNH</t>
  </si>
  <si>
    <t>9511041NH Пыльник</t>
  </si>
  <si>
    <t>9513732 датчик наклонки CNH</t>
  </si>
  <si>
    <t>9513759 Пробка CNH</t>
  </si>
  <si>
    <t>9514326 Гайка NewHolland</t>
  </si>
  <si>
    <t>9514667 Подшипник ролика соломоподъёмника (89514667) CNH</t>
  </si>
  <si>
    <t>9514667NH Подшипник</t>
  </si>
  <si>
    <t>9515000 Муфта CNH</t>
  </si>
  <si>
    <t>9515075 Ремень вентилятора 32.00 mm W x 2350 mm L. CNH</t>
  </si>
  <si>
    <t>9515076 Ремень вентилятора 32.00 mm W x 1860 mm L. CNH</t>
  </si>
  <si>
    <t>9594075 Фильтр кабины CNH</t>
  </si>
  <si>
    <t>9615969 Втулка оси мотовила CNH</t>
  </si>
  <si>
    <t>9636958 Фильтр-сапун трансмиссии CNH</t>
  </si>
  <si>
    <t>9672301 Фильтр системы охлаждения CNH</t>
  </si>
  <si>
    <t>9706685 Гайка (89706685) CNH</t>
  </si>
  <si>
    <t>9706717 Болт CNH</t>
  </si>
  <si>
    <t>9707565 Шлицевой штифт CNH</t>
  </si>
  <si>
    <t>9808450 подшипник (80412431) CNH</t>
  </si>
  <si>
    <t>9813482 Ступица CNH</t>
  </si>
  <si>
    <t>9813486 Вал CNH</t>
  </si>
  <si>
    <t>9814004 Болт вагонный CNH</t>
  </si>
  <si>
    <t>9818685 Включатель CNH</t>
  </si>
  <si>
    <t>9818704 Ремень вентилятора CNH</t>
  </si>
  <si>
    <t>9818873 Ремень привода гидравлического насоса 0.66" W x 2700 mm L. 4 ручья New H</t>
  </si>
  <si>
    <t>9819350CNH Диск вариатора жатки</t>
  </si>
  <si>
    <t>9819750 Пружина мотовила (89819750) CNH</t>
  </si>
  <si>
    <t>9819912 Звездочка ведущая CNH</t>
  </si>
  <si>
    <t>9819912NH Звездочка ведомая</t>
  </si>
  <si>
    <t>9827059 Кольцо уплот конд (128485A1) CNH</t>
  </si>
  <si>
    <t>9832294 втулка граблины CNH</t>
  </si>
  <si>
    <t>9832294CNH (89832294CNH) Втулка мотовила</t>
  </si>
  <si>
    <t>9838438 Комплект бичей (2 шт.) CNH</t>
  </si>
  <si>
    <t>9840986 Фиксатор замка крышек CNH</t>
  </si>
  <si>
    <t>98412509 Прокладка верхняя CNH</t>
  </si>
  <si>
    <t>98451661 Прокладка CNH</t>
  </si>
  <si>
    <t>98453300 Прокладка CNH</t>
  </si>
  <si>
    <t>98473050 Пластина CNH</t>
  </si>
  <si>
    <t>98474303 Шайба CNH</t>
  </si>
  <si>
    <t>98494952 Прокладка CNH</t>
  </si>
  <si>
    <t>98495528 Винт CNH</t>
  </si>
  <si>
    <t>98496024 Прокладка CNH</t>
  </si>
  <si>
    <t>98498322 Термостат CNH</t>
  </si>
  <si>
    <t>98498411 Винт CNH</t>
  </si>
  <si>
    <t>9850782  ремень привода вариатора</t>
  </si>
  <si>
    <t>99430395 Винт CNH</t>
  </si>
  <si>
    <t>99432869 Винт CNH</t>
  </si>
  <si>
    <t>99433863 Винт CNH</t>
  </si>
  <si>
    <t>99440118 Кольцо CNH</t>
  </si>
  <si>
    <t>99443769 Кольцо CNH</t>
  </si>
  <si>
    <t>99443770 Кольцо CNH</t>
  </si>
  <si>
    <t>99446692 Прокладка крышки клапанов CNH</t>
  </si>
  <si>
    <t>99448739 Прокладка CNH</t>
  </si>
  <si>
    <t>99452273 Прокладка CNH</t>
  </si>
  <si>
    <t>99466940 Прокладка CNH</t>
  </si>
  <si>
    <t>99469380 Кольцо CNH</t>
  </si>
  <si>
    <t>99475575 Вал CNH</t>
  </si>
  <si>
    <t>99475580 Винт CNH</t>
  </si>
  <si>
    <t>99475979 Прокладка нижняя CNH</t>
  </si>
  <si>
    <t>99476802 Рычаг клапана CNH</t>
  </si>
  <si>
    <t>99489019 Уплотнительная шайба CNH</t>
  </si>
  <si>
    <t>99489023 Шайба CNH</t>
  </si>
  <si>
    <t>A136255 Подшипник CNH</t>
  </si>
  <si>
    <t>A184597 клапан фильтра кабины</t>
  </si>
  <si>
    <t>A63219 Шпонка CNH</t>
  </si>
  <si>
    <t>A77790NH Комплект уплотнителей</t>
  </si>
  <si>
    <t>AAN 5331 Генератор (175A)</t>
  </si>
  <si>
    <t>AZF 4122 Стартер</t>
  </si>
  <si>
    <t>D95143 Втулка CNH</t>
  </si>
  <si>
    <t>J282433 Винт CNH</t>
  </si>
  <si>
    <t>J883284 Уплотнительное кольцо CNH</t>
  </si>
  <si>
    <t>J903380 Сальник CNH</t>
  </si>
  <si>
    <t>J905031 Зубчатое колесо CNH</t>
  </si>
  <si>
    <t>J919369 Прокладка CNH</t>
  </si>
  <si>
    <t>J919562 Фильтр масляный(86990980) (NewHolland)</t>
  </si>
  <si>
    <t>J933384 Крышка задняя CNH</t>
  </si>
  <si>
    <t>J937706 Прокладка CNH</t>
  </si>
  <si>
    <t>J944110  Помехоподавитель (CNH)</t>
  </si>
  <si>
    <t>J945866 Толкатель CNH</t>
  </si>
  <si>
    <t>J945930CH Подшипник коленвала</t>
  </si>
  <si>
    <t>L115548 ХОМУТ ЛЕНТОЧНЫЙ CNH</t>
  </si>
  <si>
    <t>L116820 Хомут CNH</t>
  </si>
  <si>
    <t>MPAG000A6A Комплект CNH</t>
  </si>
  <si>
    <t>MPAG00A69A Комплект CNH</t>
  </si>
  <si>
    <t>P164384 фильтр трансмиссии Donaldson</t>
  </si>
  <si>
    <t>P169447 фильтр гидравлический Donaldson</t>
  </si>
  <si>
    <t>P170949 фильтр гидравлический Donaldson</t>
  </si>
  <si>
    <t>P173689 фильтр очистки масла гидравлики МТЗ-3022 (23 микрон)</t>
  </si>
  <si>
    <t>P179343 фильтр гидравлический Donaldson (10 микрон)</t>
  </si>
  <si>
    <t>P502486 Фильтр сепаратор Donaldson</t>
  </si>
  <si>
    <t>P548901 фильтр воздушный Donaldson</t>
  </si>
  <si>
    <t>P550472 фильтр топливный Donaldson</t>
  </si>
  <si>
    <t>P550520 Фильтр масляный Donaldson</t>
  </si>
  <si>
    <t>P550639 Фильтр масляный Donaldson</t>
  </si>
  <si>
    <t>P550665 фильтр топливный Donaldson</t>
  </si>
  <si>
    <t>P550730 фильтр топливный Donaldson</t>
  </si>
  <si>
    <t>P550774 фильтр топливный Donaldson</t>
  </si>
  <si>
    <t>P550778 Фильтр топливный Donaldson</t>
  </si>
  <si>
    <t>P550880 фильтр топливный Donaldson</t>
  </si>
  <si>
    <t>P550904 фильтр топливный Donaldson</t>
  </si>
  <si>
    <t>P551000 фильтр топливный Donaldson</t>
  </si>
  <si>
    <t>P551290 Фильтр гидравлический Donaldson</t>
  </si>
  <si>
    <t>P551297 фильтр Donaldson</t>
  </si>
  <si>
    <t>P551425 фильтр топливный Donaldson</t>
  </si>
  <si>
    <t>P551434 фильтр топливный Donaldson</t>
  </si>
  <si>
    <t>P553548 Фильтр масляный Donaldson</t>
  </si>
  <si>
    <t>P554071 Фильтр охлаждающей жидкости Donaldson</t>
  </si>
  <si>
    <t>P569206 фильтр гидравлический Donaldson</t>
  </si>
  <si>
    <t>P606946 фильтр воздушный Donaldson</t>
  </si>
  <si>
    <t>P607557 фильтр воздушный Donaldson</t>
  </si>
  <si>
    <t>P608667 фильтр воздушный Donaldson</t>
  </si>
  <si>
    <t>P622091 Фильтр воздушный Donaldson</t>
  </si>
  <si>
    <t>P763415 Фильтр Donaldson</t>
  </si>
  <si>
    <t>P763995 фильтр топливный Donaldson</t>
  </si>
  <si>
    <t>P765662 Фильтр гидравлический Donaldson</t>
  </si>
  <si>
    <t>P777638  фильтр Donaldson</t>
  </si>
  <si>
    <t>P777868 Фильтр воздушный Donaldson</t>
  </si>
  <si>
    <t>P777869 Фильтр воздушный Donaldson</t>
  </si>
  <si>
    <t>P781203 Фильтр воздушный внутренний Donaldson</t>
  </si>
  <si>
    <t>S2080S00F Диск сцепления CNH</t>
  </si>
  <si>
    <t>S2090S00F Диск сцепления CNH</t>
  </si>
  <si>
    <t>SK 3243-HNBR Фильтр топливный сепаратор</t>
  </si>
  <si>
    <t>SL81380 Фильтр воздушный SF-Filter</t>
  </si>
  <si>
    <t>SL81381 Фильтр воздушный SF-Filter</t>
  </si>
  <si>
    <t>SPH9268 ФИЛЬТР ГИДРАВЛИЧЕСКИЙ (V9624251000)</t>
  </si>
  <si>
    <t>X770684 фильтр воздушный Donaldson</t>
  </si>
  <si>
    <t>ZED220010  Уплотнительное кольцо (80220010,220010) CNH</t>
  </si>
  <si>
    <t>Масло трансмиссионное Ambra HYPOIDE 140 (200л. розлив)</t>
  </si>
  <si>
    <t>Масло трансмиссионное Ambra HYPOIDE 90 (200л.розлив)</t>
  </si>
  <si>
    <t>Р164378 Фильтр на гидравлику Donaldson</t>
  </si>
  <si>
    <t>0402776845 ТНВД (CNH № 87802324)</t>
  </si>
  <si>
    <t>256304A2 Датчик CNH</t>
  </si>
  <si>
    <t>277311A1 Фильтр гидравлический CNH</t>
  </si>
  <si>
    <t>281937A1 Фиксатор (NewHolland)</t>
  </si>
  <si>
    <t>2830920 Прокладка ГБЦ CNH</t>
  </si>
  <si>
    <t>283659A1 Датчик CNH</t>
  </si>
  <si>
    <t>284186A1 Уплотнительное кольцо CNH</t>
  </si>
  <si>
    <t>2852774 Прокладка CNH</t>
  </si>
  <si>
    <t>295006A1 Фильтр осушитель CNH</t>
  </si>
  <si>
    <t>301248A2 Бампер CNH</t>
  </si>
  <si>
    <t>301927A1 Распорка CNH</t>
  </si>
  <si>
    <t>66967 Стопорное кольцо CNH</t>
  </si>
  <si>
    <t>73337833 Воздушный фильтр CNH</t>
  </si>
  <si>
    <t>73337834 Воздушный фильтр CNH</t>
  </si>
  <si>
    <t>84219699 (87533313) Фильтр очистки топлива  (87592170,87592171) CNH</t>
  </si>
  <si>
    <t>11194274 Пружинная шайба CNH</t>
  </si>
  <si>
    <t>120100 болт CNH</t>
  </si>
  <si>
    <t>12164121 Гайка CNH</t>
  </si>
  <si>
    <t>132000130717 поршень компрессора</t>
  </si>
  <si>
    <t>14464080 Кольцо Уплотнительное CNH</t>
  </si>
  <si>
    <t>14466481 Уплотнительное кольцо CNH</t>
  </si>
  <si>
    <t>15980524 Болт CNH</t>
  </si>
  <si>
    <t>165216 Упл. кольцо крышки МКЩ CNH</t>
  </si>
  <si>
    <t>170010 Шпонка CNH</t>
  </si>
  <si>
    <t>17292881 Уплотнительное кольцо CNH</t>
  </si>
  <si>
    <t>189946A1 Толщинная прокладка CNH</t>
  </si>
  <si>
    <t>42548124 Диодный мост в СБ CNH</t>
  </si>
  <si>
    <t>427517A1 Шайба CNH</t>
  </si>
  <si>
    <t>43248 Болт М10х1,25х40 CNH</t>
  </si>
  <si>
    <t>44018046 Винт CNH</t>
  </si>
  <si>
    <t>44018047 Винт CNH</t>
  </si>
  <si>
    <t>444998  колесо зубчатое (80444998) CNH</t>
  </si>
  <si>
    <t>47427164 Фильтр CNH</t>
  </si>
  <si>
    <t>47442888 Фильтр воздушный в сборе CNH</t>
  </si>
  <si>
    <t>47593400 Натяжной ролик CNH (см коммент)</t>
  </si>
  <si>
    <t>4895184 Тарелка клапана CNH</t>
  </si>
  <si>
    <t>4895215 Пружина клапана CNH</t>
  </si>
  <si>
    <t>500054690 Прокладка ГБЦ (Iveco)</t>
  </si>
  <si>
    <t>500346371 Датчик CNH</t>
  </si>
  <si>
    <t>320999350 нож CNH</t>
  </si>
  <si>
    <t>325289A1 Ремень (CNH)</t>
  </si>
  <si>
    <t>33242 Фильтр воздушный</t>
  </si>
  <si>
    <t>33744 Топливный фильтр</t>
  </si>
  <si>
    <t>345193A1 Рем набор разрывной муфты (CNH)</t>
  </si>
  <si>
    <t>82005343 Стартер CNH</t>
  </si>
  <si>
    <t>84026009 Р/набор г/ц под мот CNH</t>
  </si>
  <si>
    <t>84057307NH Подшипник</t>
  </si>
  <si>
    <t>84058861 Датчик оборотов CNH</t>
  </si>
  <si>
    <t>84071596 Индикатор КПП CNH</t>
  </si>
  <si>
    <t>84071761 Подшипник соломотряса CNH</t>
  </si>
  <si>
    <t>84074701 Подшипник бортового редуктора CNH</t>
  </si>
  <si>
    <t>84075635 ремень измельчителя CNH</t>
  </si>
  <si>
    <t>84175580 Ремень измельчит CNH (97339998)</t>
  </si>
  <si>
    <t>84180095 Патрубок CNH</t>
  </si>
  <si>
    <t>84229069 Датчик CNH</t>
  </si>
  <si>
    <t>84241045 Гайка CNH</t>
  </si>
  <si>
    <t>84332126 Ремень привода решётного стана CR  CNH</t>
  </si>
  <si>
    <t>84334134 Уголок (патрубок) CNH</t>
  </si>
  <si>
    <t>84372057 Фильтр маслянный ДВС CNH</t>
  </si>
  <si>
    <t>84420012 Воздушный патрубок CNH</t>
  </si>
  <si>
    <t>84429100CNH Болт</t>
  </si>
  <si>
    <t>84433655 Фильтр сапуна CNH</t>
  </si>
  <si>
    <t>84434854 Подшипник вала соломотряса CNH</t>
  </si>
  <si>
    <t>84443831NH Цепь</t>
  </si>
  <si>
    <t>84454039 Успокоитель цепи CNH</t>
  </si>
  <si>
    <t>84457606 Кронштейн CNH</t>
  </si>
  <si>
    <t>84458549 Глушитель CNH</t>
  </si>
  <si>
    <t>84459072CNH Сайлентблок</t>
  </si>
  <si>
    <t>84516461 Радиатор CNH</t>
  </si>
  <si>
    <t>84597064 Фильтр очистки топлива CNH</t>
  </si>
  <si>
    <t>84607713  Ремень Ri.Ma</t>
  </si>
  <si>
    <t>84800496 Прижимные нажатку (84073333) CNH</t>
  </si>
  <si>
    <t>84817626NH Ремень трансмиссии</t>
  </si>
  <si>
    <t>85000175PRE Ремкомплект редуктора</t>
  </si>
  <si>
    <t>1286026C1 Кольцо CNH</t>
  </si>
  <si>
    <t>84252569 радиатор CNH</t>
  </si>
  <si>
    <t>353125 подшипник CNH</t>
  </si>
  <si>
    <t>362841 Регулировочная пластина 80362841 CNH</t>
  </si>
  <si>
    <t>370003 Стопорное кольцо CNH</t>
  </si>
  <si>
    <t>370018 Кольцо стопорное CNH</t>
  </si>
  <si>
    <t>380002883 Кабель диагностический CNH</t>
  </si>
  <si>
    <t>388254 Кольцо уплотнительное CNH</t>
  </si>
  <si>
    <t>412466 Винт 80412466 CNH</t>
  </si>
  <si>
    <t>412688 Стопорный штифт CNH</t>
  </si>
  <si>
    <t>412689 Стопорный штифт CNH</t>
  </si>
  <si>
    <t>210055 Подшипник  CNH</t>
  </si>
  <si>
    <t>217408 Уплотнительное кольцо CNH</t>
  </si>
  <si>
    <t>226851A1 Сальник CNH</t>
  </si>
  <si>
    <t>235414A1 Ремень CNH</t>
  </si>
  <si>
    <t>86512425 Болт CNH</t>
  </si>
  <si>
    <t>86625260 Плоская шайба CNH</t>
  </si>
  <si>
    <t>86729275 шайба CNH</t>
  </si>
  <si>
    <t>86987513 Датчик CNH</t>
  </si>
  <si>
    <t>87040868 Вал CNH</t>
  </si>
  <si>
    <t>87267363 Воздушный фильтр CNH</t>
  </si>
  <si>
    <t>87282333 Ремень компрессора  CNH</t>
  </si>
  <si>
    <t>87304662 Фильтр вентиляции картера ДВС CNH</t>
  </si>
  <si>
    <t>87306803NH Шариковый подшипник</t>
  </si>
  <si>
    <t>87309516 Фильтр воздушный кабины CNH</t>
  </si>
  <si>
    <t>87339636 Амортизатор газовый CNH</t>
  </si>
  <si>
    <t>87344126 Болт CNH</t>
  </si>
  <si>
    <t>87345861 Прокладка клапанная CNH</t>
  </si>
  <si>
    <t>87348175 Трубка Топливная CNH</t>
  </si>
  <si>
    <t>87349493 Пневматический клапан CNH</t>
  </si>
  <si>
    <t>87363088 Ремень помпы CNH</t>
  </si>
  <si>
    <t>87366407 Ремень</t>
  </si>
  <si>
    <t>87382544 Датчик CNH</t>
  </si>
  <si>
    <t>87400183 Датчик CNH</t>
  </si>
  <si>
    <t>87408613 фильтр воздушный кабины CNH</t>
  </si>
  <si>
    <t>87408705 Фильтр воздушный CNH</t>
  </si>
  <si>
    <t>87408706 Фильтр CNH</t>
  </si>
  <si>
    <t>87414866CNH Реле</t>
  </si>
  <si>
    <t>87432424 Уплотнительное кольцо CNH</t>
  </si>
  <si>
    <t>87441272 Ремень (CNH)</t>
  </si>
  <si>
    <t>87447962 Прокладка задней кр.к/вала CNH</t>
  </si>
  <si>
    <t>87525715 Датчик воды CNH</t>
  </si>
  <si>
    <t>87543002 Фильтр в сборе</t>
  </si>
  <si>
    <t>87545651 Ремень прив молот CR CNH</t>
  </si>
  <si>
    <t>87545653 Ремень  прив н/к CR CNH</t>
  </si>
  <si>
    <t>87583907 Ремень CNH</t>
  </si>
  <si>
    <t>87617004 Планка транспортера CNH</t>
  </si>
  <si>
    <t>87635387 Кольца уплотнительные CNH</t>
  </si>
  <si>
    <t>87644763 Направляющая CNH</t>
  </si>
  <si>
    <t>87651026 Гайка CNH</t>
  </si>
  <si>
    <t>87655163 Датчик давления CNH</t>
  </si>
  <si>
    <t>87677703 подушка кабины верх</t>
  </si>
  <si>
    <t>87698628 (9837723) вал CNH</t>
  </si>
  <si>
    <t>87727665 Фильтр воздушный CNH</t>
  </si>
  <si>
    <t>87741240 Ремень CNH</t>
  </si>
  <si>
    <t>87745354 Защитный колпак CNH</t>
  </si>
  <si>
    <t>87755884 Ремень (A78022)</t>
  </si>
  <si>
    <t>87801213 соленоид CNH</t>
  </si>
  <si>
    <t>87802430 Форсунка топливная CNH</t>
  </si>
  <si>
    <t>57299 Масляный фильтр двигателя</t>
  </si>
  <si>
    <t>5801379286 кожух CNH</t>
  </si>
  <si>
    <t>5801404429 Трубка CNH</t>
  </si>
  <si>
    <t>5801404445 Трубка CNH</t>
  </si>
  <si>
    <t>504049425 Ремень CNH</t>
  </si>
  <si>
    <t>504106753 Cтартер CNH</t>
  </si>
  <si>
    <t>504110736 Ремкомплект CNH</t>
  </si>
  <si>
    <t>504149937 Проводка форсунок CNH</t>
  </si>
  <si>
    <t>5112872 Шайба CNH</t>
  </si>
  <si>
    <t>5112874 Прокладка регулировочная CNH</t>
  </si>
  <si>
    <t>511356 Уплотнительное кольцо CNH</t>
  </si>
  <si>
    <t>5120532 Тавотница CNH</t>
  </si>
  <si>
    <t>5122844 Стопорное кольцо CNH</t>
  </si>
  <si>
    <t>51337264 Насос CNH</t>
  </si>
  <si>
    <t>51494 Гидравлический фильтр</t>
  </si>
  <si>
    <t>5162256 Игольчатый подшипник CNH</t>
  </si>
  <si>
    <t>5172342 О-кольцо CNH</t>
  </si>
  <si>
    <t>51863 Гидравлический фильтр</t>
  </si>
  <si>
    <t>5197814 Стержень крепление тяги CNH</t>
  </si>
  <si>
    <t>89833222NH Болт</t>
  </si>
  <si>
    <t>89838606 Ремень CNH</t>
  </si>
  <si>
    <t>923011 Индикатор CNH</t>
  </si>
  <si>
    <t>9513136 Ремень CNH</t>
  </si>
  <si>
    <t>9672396 Контргайка CNH</t>
  </si>
  <si>
    <t>9706685NH Гайка</t>
  </si>
  <si>
    <t>9819915NH Диск</t>
  </si>
  <si>
    <t>A189040 Ремень генератора CNH</t>
  </si>
  <si>
    <t>A77790 Комплект сальников передних к/вала CNH</t>
  </si>
  <si>
    <t>AAN 5318 Генератор (150A)</t>
  </si>
  <si>
    <t>8093816 Шкив компрессора конд. в СБ CNH</t>
  </si>
  <si>
    <t>J901356 Прокладка турбокомпрессора J901356 CNH</t>
  </si>
  <si>
    <t>J929011 Прокладка (CNH)</t>
  </si>
  <si>
    <t>J944293 Прокладка  зад.крышки CNH</t>
  </si>
  <si>
    <t>L127093 Расширительный бачёк нижний (NewHolland)</t>
  </si>
  <si>
    <t>MPAG000A3A Комплект CNH</t>
  </si>
  <si>
    <t>P550440 фильтр топливный Donaldson</t>
  </si>
  <si>
    <t>P551102  Фильтр очистки  масла  мтз 3022</t>
  </si>
  <si>
    <t>P551318 фильтр топливный тонкой очистки (23531904) МТЗ-3022, МТЗ-2522(BF7629)</t>
  </si>
  <si>
    <t>P553191 Фильтр масляный Donaldson</t>
  </si>
  <si>
    <t>Масло моторное Ambrа Super GOLD 15W-40 (200л. розлив)</t>
  </si>
  <si>
    <t xml:space="preserve"> Спецпредложение по запчастям CNH
со склада в Воронеже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</si>
</sst>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8"/>
      <name val="Arial"/>
      <family val="2"/>
    </font>
    <font>
      <b/>
      <sz val="8"/>
      <name val="Tahoma"/>
      <family val="2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u/>
      <sz val="8"/>
      <color theme="10"/>
      <name val="Arial"/>
      <family val="2"/>
    </font>
    <font>
      <b/>
      <sz val="8"/>
      <color rgb="FFC00000"/>
      <name val="Tahoma"/>
      <family val="2"/>
    </font>
    <font>
      <b/>
      <sz val="10"/>
      <color rgb="FFC00000"/>
      <name val="Tahoma"/>
      <family val="2"/>
    </font>
    <font>
      <b/>
      <sz val="12"/>
      <color theme="1"/>
      <name val="Calibri"/>
      <family val="2"/>
      <charset val="204"/>
      <scheme val="minor"/>
    </font>
    <font>
      <i/>
      <sz val="8"/>
      <color rgb="FFC00000"/>
      <name val="Tahoma"/>
      <family val="2"/>
      <charset val="204"/>
    </font>
    <font>
      <sz val="8"/>
      <color theme="4"/>
      <name val="Arial"/>
      <family val="2"/>
    </font>
    <font>
      <b/>
      <sz val="14"/>
      <color rgb="FFC00000"/>
      <name val="Tahoma"/>
      <family val="2"/>
    </font>
    <font>
      <b/>
      <sz val="8"/>
      <color theme="4"/>
      <name val="Arial"/>
      <family val="2"/>
      <charset val="204"/>
    </font>
    <font>
      <b/>
      <sz val="9"/>
      <color theme="4"/>
      <name val="Arial"/>
      <family val="2"/>
      <charset val="204"/>
    </font>
    <font>
      <b/>
      <sz val="12"/>
      <color rgb="FFC00000"/>
      <name val="Tahoma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1">
    <xf numFmtId="0" fontId="0" fillId="0" borderId="0" xfId="0"/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7" fillId="2" borderId="0" xfId="1" applyFont="1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3" fontId="0" fillId="2" borderId="0" xfId="0" applyNumberFormat="1" applyFill="1" applyAlignment="1" applyProtection="1">
      <alignment horizontal="left"/>
    </xf>
    <xf numFmtId="3" fontId="11" fillId="2" borderId="0" xfId="0" applyNumberFormat="1" applyFont="1" applyFill="1" applyAlignment="1" applyProtection="1">
      <alignment horizontal="center" vertical="center" wrapText="1"/>
    </xf>
    <xf numFmtId="3" fontId="11" fillId="2" borderId="0" xfId="0" applyNumberFormat="1" applyFont="1" applyFill="1" applyAlignment="1" applyProtection="1">
      <alignment horizontal="center" vertical="center"/>
    </xf>
    <xf numFmtId="3" fontId="12" fillId="3" borderId="0" xfId="0" applyNumberFormat="1" applyFont="1" applyFill="1" applyAlignment="1" applyProtection="1">
      <alignment horizontal="left"/>
    </xf>
    <xf numFmtId="3" fontId="10" fillId="2" borderId="0" xfId="0" applyNumberFormat="1" applyFont="1" applyFill="1" applyAlignment="1" applyProtection="1">
      <alignment horizontal="left"/>
    </xf>
    <xf numFmtId="3" fontId="0" fillId="2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13" fillId="3" borderId="0" xfId="0" applyFont="1" applyFill="1" applyAlignment="1" applyProtection="1">
      <alignment horizontal="left"/>
    </xf>
    <xf numFmtId="4" fontId="0" fillId="2" borderId="0" xfId="0" applyNumberFormat="1" applyFill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0" fillId="0" borderId="0" xfId="0" applyNumberFormat="1" applyFill="1" applyAlignment="1">
      <alignment horizontal="left"/>
    </xf>
    <xf numFmtId="0" fontId="3" fillId="2" borderId="0" xfId="0" applyFont="1" applyFill="1" applyAlignment="1">
      <alignment horizontal="left"/>
    </xf>
    <xf numFmtId="0" fontId="8" fillId="2" borderId="2" xfId="0" applyFont="1" applyFill="1" applyBorder="1" applyProtection="1"/>
    <xf numFmtId="4" fontId="2" fillId="2" borderId="3" xfId="0" applyNumberFormat="1" applyFont="1" applyFill="1" applyBorder="1" applyProtection="1"/>
    <xf numFmtId="4" fontId="3" fillId="3" borderId="7" xfId="0" applyNumberFormat="1" applyFont="1" applyFill="1" applyBorder="1" applyAlignment="1" applyProtection="1">
      <alignment horizontal="right" vertical="center"/>
    </xf>
    <xf numFmtId="3" fontId="4" fillId="3" borderId="1" xfId="2" applyNumberFormat="1" applyFont="1" applyFill="1" applyBorder="1" applyAlignment="1">
      <alignment horizontal="right" vertical="top"/>
    </xf>
    <xf numFmtId="1" fontId="15" fillId="0" borderId="9" xfId="2" applyNumberFormat="1" applyFont="1" applyFill="1" applyBorder="1" applyAlignment="1">
      <alignment horizontal="right" vertical="top"/>
    </xf>
    <xf numFmtId="0" fontId="0" fillId="0" borderId="8" xfId="0" applyNumberFormat="1" applyFont="1" applyFill="1" applyBorder="1" applyAlignment="1">
      <alignment horizontal="left" vertical="top"/>
    </xf>
    <xf numFmtId="4" fontId="0" fillId="2" borderId="0" xfId="0" applyNumberFormat="1" applyFill="1" applyAlignment="1" applyProtection="1">
      <alignment horizontal="right"/>
    </xf>
    <xf numFmtId="4" fontId="1" fillId="2" borderId="0" xfId="0" applyNumberFormat="1" applyFont="1" applyFill="1" applyAlignment="1" applyProtection="1">
      <alignment horizontal="right"/>
    </xf>
    <xf numFmtId="0" fontId="16" fillId="0" borderId="0" xfId="0" applyFont="1" applyFill="1" applyAlignment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3" fontId="1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right" vertical="center" wrapText="1"/>
      <protection locked="0"/>
    </xf>
    <xf numFmtId="4" fontId="17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16" fillId="3" borderId="0" xfId="0" applyFont="1" applyFill="1" applyAlignment="1">
      <alignment horizontal="center" vertical="center" wrapText="1"/>
    </xf>
    <xf numFmtId="3" fontId="0" fillId="3" borderId="1" xfId="0" applyNumberFormat="1" applyFill="1" applyBorder="1" applyAlignment="1" applyProtection="1">
      <alignment horizontal="right" vertical="center"/>
    </xf>
    <xf numFmtId="4" fontId="0" fillId="3" borderId="0" xfId="0" applyNumberFormat="1" applyFill="1" applyAlignment="1">
      <alignment horizontal="left"/>
    </xf>
    <xf numFmtId="0" fontId="14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center" vertic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28575</xdr:rowOff>
    </xdr:from>
    <xdr:to>
      <xdr:col>5</xdr:col>
      <xdr:colOff>0</xdr:colOff>
      <xdr:row>3</xdr:row>
      <xdr:rowOff>85725</xdr:rowOff>
    </xdr:to>
    <xdr:grpSp>
      <xdr:nvGrpSpPr>
        <xdr:cNvPr id="1040" name="Группа 4"/>
        <xdr:cNvGrpSpPr>
          <a:grpSpLocks/>
        </xdr:cNvGrpSpPr>
      </xdr:nvGrpSpPr>
      <xdr:grpSpPr bwMode="auto">
        <a:xfrm>
          <a:off x="227867" y="28575"/>
          <a:ext cx="5399210" cy="496765"/>
          <a:chOff x="241541" y="9526"/>
          <a:chExt cx="7330834" cy="721894"/>
        </a:xfrm>
      </xdr:grpSpPr>
      <xdr:pic>
        <xdr:nvPicPr>
          <xdr:cNvPr id="1053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1541" y="219075"/>
            <a:ext cx="1739657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54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3333" t="9428" r="10655" b="63142"/>
          <a:stretch>
            <a:fillRect/>
          </a:stretch>
        </xdr:blipFill>
        <xdr:spPr bwMode="auto">
          <a:xfrm>
            <a:off x="6477000" y="9526"/>
            <a:ext cx="1095375" cy="7218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304800</xdr:colOff>
      <xdr:row>10</xdr:row>
      <xdr:rowOff>0</xdr:rowOff>
    </xdr:from>
    <xdr:to>
      <xdr:col>2</xdr:col>
      <xdr:colOff>304800</xdr:colOff>
      <xdr:row>10</xdr:row>
      <xdr:rowOff>0</xdr:rowOff>
    </xdr:to>
    <xdr:pic>
      <xdr:nvPicPr>
        <xdr:cNvPr id="1041" name="Рисунок 228" descr="http://www.ptk-rb.ru/files/6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86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342900</xdr:colOff>
      <xdr:row>10</xdr:row>
      <xdr:rowOff>57150</xdr:rowOff>
    </xdr:to>
    <xdr:pic>
      <xdr:nvPicPr>
        <xdr:cNvPr id="1042" name="Рисунок 229" descr="http://www.ptk-rb.ru/files/14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8669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10</xdr:row>
      <xdr:rowOff>0</xdr:rowOff>
    </xdr:from>
    <xdr:to>
      <xdr:col>2</xdr:col>
      <xdr:colOff>304800</xdr:colOff>
      <xdr:row>10</xdr:row>
      <xdr:rowOff>0</xdr:rowOff>
    </xdr:to>
    <xdr:pic>
      <xdr:nvPicPr>
        <xdr:cNvPr id="1043" name="Рисунок 232" descr="http://www.ptk-rb.ru/files/19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669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304800</xdr:colOff>
      <xdr:row>10</xdr:row>
      <xdr:rowOff>0</xdr:rowOff>
    </xdr:to>
    <xdr:pic>
      <xdr:nvPicPr>
        <xdr:cNvPr id="1044" name="Рисунок 233" descr="http://www.ptk-rb.ru/files/25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86690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10</xdr:row>
      <xdr:rowOff>0</xdr:rowOff>
    </xdr:from>
    <xdr:to>
      <xdr:col>2</xdr:col>
      <xdr:colOff>304800</xdr:colOff>
      <xdr:row>10</xdr:row>
      <xdr:rowOff>0</xdr:rowOff>
    </xdr:to>
    <xdr:pic>
      <xdr:nvPicPr>
        <xdr:cNvPr id="1045" name="Рисунок 235" descr="http://www.ptk-rb.ru/files/27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86690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304800</xdr:colOff>
      <xdr:row>10</xdr:row>
      <xdr:rowOff>0</xdr:rowOff>
    </xdr:to>
    <xdr:pic>
      <xdr:nvPicPr>
        <xdr:cNvPr id="1046" name="Рисунок 236" descr="http://www.ptk-rb.ru/files/29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86690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342900</xdr:colOff>
      <xdr:row>10</xdr:row>
      <xdr:rowOff>38100</xdr:rowOff>
    </xdr:to>
    <xdr:pic>
      <xdr:nvPicPr>
        <xdr:cNvPr id="1047" name="Рисунок 23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866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10</xdr:row>
      <xdr:rowOff>0</xdr:rowOff>
    </xdr:from>
    <xdr:to>
      <xdr:col>2</xdr:col>
      <xdr:colOff>352425</xdr:colOff>
      <xdr:row>10</xdr:row>
      <xdr:rowOff>0</xdr:rowOff>
    </xdr:to>
    <xdr:pic>
      <xdr:nvPicPr>
        <xdr:cNvPr id="1048" name="Рисунок 24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86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10</xdr:row>
      <xdr:rowOff>0</xdr:rowOff>
    </xdr:from>
    <xdr:to>
      <xdr:col>2</xdr:col>
      <xdr:colOff>428625</xdr:colOff>
      <xdr:row>10</xdr:row>
      <xdr:rowOff>0</xdr:rowOff>
    </xdr:to>
    <xdr:pic>
      <xdr:nvPicPr>
        <xdr:cNvPr id="1049" name="Рисунок 24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86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47626</xdr:rowOff>
    </xdr:to>
    <xdr:pic>
      <xdr:nvPicPr>
        <xdr:cNvPr id="1050" name="Рисунок 242" descr="http://www.ptk-rb.ru/files/45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66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10</xdr:row>
      <xdr:rowOff>0</xdr:rowOff>
    </xdr:from>
    <xdr:to>
      <xdr:col>2</xdr:col>
      <xdr:colOff>304800</xdr:colOff>
      <xdr:row>10</xdr:row>
      <xdr:rowOff>0</xdr:rowOff>
    </xdr:to>
    <xdr:pic>
      <xdr:nvPicPr>
        <xdr:cNvPr id="1051" name="Рисунок 25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669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10</xdr:row>
      <xdr:rowOff>0</xdr:rowOff>
    </xdr:from>
    <xdr:to>
      <xdr:col>2</xdr:col>
      <xdr:colOff>304800</xdr:colOff>
      <xdr:row>10</xdr:row>
      <xdr:rowOff>0</xdr:rowOff>
    </xdr:to>
    <xdr:pic>
      <xdr:nvPicPr>
        <xdr:cNvPr id="1052" name="Рисунок 267" descr="http://www.ptk-rb.ru/files/48.jp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866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la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J1523"/>
  <sheetViews>
    <sheetView tabSelected="1" zoomScale="130" zoomScaleNormal="130" workbookViewId="0">
      <pane ySplit="10" topLeftCell="A11" activePane="bottomLeft" state="frozen"/>
      <selection pane="bottomLeft" activeCell="C14" sqref="C14"/>
    </sheetView>
  </sheetViews>
  <sheetFormatPr defaultColWidth="10.6640625" defaultRowHeight="11.25" x14ac:dyDescent="0.2"/>
  <cols>
    <col min="1" max="1" width="1.1640625" style="3" customWidth="1"/>
    <col min="2" max="2" width="6.6640625" style="3" customWidth="1"/>
    <col min="3" max="3" width="67.33203125" style="3" customWidth="1"/>
    <col min="4" max="5" width="11.6640625" style="16" customWidth="1"/>
    <col min="6" max="6" width="17.33203125" style="3" customWidth="1"/>
    <col min="7" max="7" width="21" style="20" customWidth="1"/>
    <col min="8" max="36" width="10.6640625" style="2"/>
    <col min="37" max="16384" width="10.6640625" style="3"/>
  </cols>
  <sheetData>
    <row r="1" spans="1:36" x14ac:dyDescent="0.2">
      <c r="A1" s="5"/>
      <c r="B1" s="6"/>
      <c r="C1" s="6"/>
      <c r="D1" s="10"/>
      <c r="E1" s="10"/>
      <c r="F1" s="6"/>
      <c r="G1" s="18"/>
    </row>
    <row r="2" spans="1:36" x14ac:dyDescent="0.2">
      <c r="A2" s="5"/>
      <c r="B2" s="6"/>
      <c r="C2" s="6"/>
      <c r="D2" s="10"/>
      <c r="E2" s="10"/>
      <c r="F2" s="7" t="s">
        <v>0</v>
      </c>
      <c r="G2" s="19" t="s">
        <v>1</v>
      </c>
    </row>
    <row r="3" spans="1:36" x14ac:dyDescent="0.2">
      <c r="A3" s="5"/>
      <c r="B3" s="6"/>
      <c r="C3" s="6"/>
      <c r="D3" s="10"/>
      <c r="E3" s="10"/>
      <c r="F3" s="7"/>
      <c r="G3" s="19"/>
    </row>
    <row r="4" spans="1:36" ht="18" customHeight="1" x14ac:dyDescent="0.2">
      <c r="A4" s="5"/>
      <c r="B4" s="6"/>
      <c r="C4" s="39" t="s">
        <v>1525</v>
      </c>
      <c r="D4" s="11"/>
      <c r="E4" s="11"/>
      <c r="F4" s="8"/>
      <c r="G4" s="19"/>
    </row>
    <row r="5" spans="1:36" ht="11.25" customHeight="1" x14ac:dyDescent="0.2">
      <c r="A5" s="5"/>
      <c r="B5" s="6"/>
      <c r="C5" s="40"/>
      <c r="D5" s="12"/>
      <c r="E5" s="12"/>
      <c r="F5" s="8"/>
      <c r="G5" s="29"/>
    </row>
    <row r="6" spans="1:36" ht="12.75" x14ac:dyDescent="0.2">
      <c r="A6" s="5"/>
      <c r="B6" s="6"/>
      <c r="C6" s="17"/>
      <c r="D6" s="13"/>
      <c r="E6" s="13"/>
      <c r="F6" s="4" t="s">
        <v>2</v>
      </c>
      <c r="G6" s="28"/>
    </row>
    <row r="7" spans="1:36" x14ac:dyDescent="0.2">
      <c r="A7" s="5"/>
      <c r="B7" s="6"/>
      <c r="C7" s="9" t="s">
        <v>10</v>
      </c>
      <c r="D7" s="14"/>
      <c r="E7" s="14"/>
      <c r="F7" s="6"/>
      <c r="G7" s="18"/>
    </row>
    <row r="8" spans="1:36" ht="12" thickBot="1" x14ac:dyDescent="0.25">
      <c r="A8" s="5"/>
      <c r="B8" s="6"/>
      <c r="C8" s="6" t="s">
        <v>9</v>
      </c>
      <c r="D8" s="10"/>
      <c r="E8" s="10"/>
      <c r="F8" s="6"/>
      <c r="G8" s="18"/>
    </row>
    <row r="9" spans="1:36" ht="16.5" thickBot="1" x14ac:dyDescent="0.3">
      <c r="B9" s="1"/>
      <c r="C9" s="21"/>
      <c r="D9" s="15"/>
      <c r="E9" s="15"/>
      <c r="F9" s="22" t="s">
        <v>8</v>
      </c>
      <c r="G9" s="23">
        <f>SUM(G11:G1523)</f>
        <v>0</v>
      </c>
    </row>
    <row r="10" spans="1:36" s="30" customFormat="1" ht="25.5" x14ac:dyDescent="0.2">
      <c r="B10" s="31" t="s">
        <v>3</v>
      </c>
      <c r="C10" s="32" t="s">
        <v>4</v>
      </c>
      <c r="D10" s="33" t="s">
        <v>47</v>
      </c>
      <c r="E10" s="33" t="s">
        <v>5</v>
      </c>
      <c r="F10" s="34" t="s">
        <v>6</v>
      </c>
      <c r="G10" s="35" t="s">
        <v>7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36" x14ac:dyDescent="0.2">
      <c r="B11" s="26">
        <f>1</f>
        <v>1</v>
      </c>
      <c r="C11" s="27" t="s">
        <v>1352</v>
      </c>
      <c r="D11" s="25">
        <v>1</v>
      </c>
      <c r="E11" s="25">
        <v>415810</v>
      </c>
      <c r="F11" s="37"/>
      <c r="G11" s="24" t="str">
        <f>IF(F11&gt;0,F11*E11,"")</f>
        <v/>
      </c>
      <c r="H11" s="38"/>
    </row>
    <row r="12" spans="1:36" x14ac:dyDescent="0.2">
      <c r="B12" s="26">
        <f>B11+1</f>
        <v>2</v>
      </c>
      <c r="C12" s="27" t="s">
        <v>48</v>
      </c>
      <c r="D12" s="25">
        <v>2</v>
      </c>
      <c r="E12" s="25">
        <v>7300</v>
      </c>
      <c r="F12" s="37"/>
      <c r="G12" s="24" t="str">
        <f t="shared" ref="G12:G75" si="0">IF(F12&gt;0,F12*E12,"")</f>
        <v/>
      </c>
      <c r="H12" s="38"/>
    </row>
    <row r="13" spans="1:36" x14ac:dyDescent="0.2">
      <c r="B13" s="26">
        <f t="shared" ref="B13:B76" si="1">B12+1</f>
        <v>3</v>
      </c>
      <c r="C13" s="27" t="s">
        <v>49</v>
      </c>
      <c r="D13" s="25">
        <v>1</v>
      </c>
      <c r="E13" s="25">
        <v>206</v>
      </c>
      <c r="F13" s="37"/>
      <c r="G13" s="24" t="str">
        <f t="shared" si="0"/>
        <v/>
      </c>
      <c r="H13" s="38"/>
    </row>
    <row r="14" spans="1:36" x14ac:dyDescent="0.2">
      <c r="B14" s="26">
        <f t="shared" si="1"/>
        <v>4</v>
      </c>
      <c r="C14" s="27" t="s">
        <v>50</v>
      </c>
      <c r="D14" s="25">
        <v>123</v>
      </c>
      <c r="E14" s="25">
        <v>10</v>
      </c>
      <c r="F14" s="37"/>
      <c r="G14" s="24" t="str">
        <f t="shared" si="0"/>
        <v/>
      </c>
      <c r="H14" s="38"/>
    </row>
    <row r="15" spans="1:36" x14ac:dyDescent="0.2">
      <c r="B15" s="26">
        <f t="shared" si="1"/>
        <v>5</v>
      </c>
      <c r="C15" s="27" t="s">
        <v>51</v>
      </c>
      <c r="D15" s="25">
        <v>6</v>
      </c>
      <c r="E15" s="25">
        <v>671</v>
      </c>
      <c r="F15" s="37"/>
      <c r="G15" s="24" t="str">
        <f t="shared" si="0"/>
        <v/>
      </c>
      <c r="H15" s="38"/>
    </row>
    <row r="16" spans="1:36" x14ac:dyDescent="0.2">
      <c r="B16" s="26">
        <f t="shared" si="1"/>
        <v>6</v>
      </c>
      <c r="C16" s="27" t="s">
        <v>52</v>
      </c>
      <c r="D16" s="25">
        <v>113</v>
      </c>
      <c r="E16" s="25">
        <v>4</v>
      </c>
      <c r="F16" s="37"/>
      <c r="G16" s="24" t="str">
        <f t="shared" si="0"/>
        <v/>
      </c>
      <c r="H16" s="38"/>
    </row>
    <row r="17" spans="2:8" x14ac:dyDescent="0.2">
      <c r="B17" s="26">
        <f t="shared" si="1"/>
        <v>7</v>
      </c>
      <c r="C17" s="27" t="s">
        <v>53</v>
      </c>
      <c r="D17" s="25">
        <v>2</v>
      </c>
      <c r="E17" s="25">
        <v>545</v>
      </c>
      <c r="F17" s="37"/>
      <c r="G17" s="24" t="str">
        <f t="shared" si="0"/>
        <v/>
      </c>
      <c r="H17" s="38"/>
    </row>
    <row r="18" spans="2:8" x14ac:dyDescent="0.2">
      <c r="B18" s="26">
        <f t="shared" si="1"/>
        <v>8</v>
      </c>
      <c r="C18" s="27" t="s">
        <v>54</v>
      </c>
      <c r="D18" s="25">
        <v>13</v>
      </c>
      <c r="E18" s="25">
        <v>849</v>
      </c>
      <c r="F18" s="37"/>
      <c r="G18" s="24" t="str">
        <f t="shared" si="0"/>
        <v/>
      </c>
      <c r="H18" s="38"/>
    </row>
    <row r="19" spans="2:8" x14ac:dyDescent="0.2">
      <c r="B19" s="26">
        <f t="shared" si="1"/>
        <v>9</v>
      </c>
      <c r="C19" s="27" t="s">
        <v>55</v>
      </c>
      <c r="D19" s="25">
        <v>3</v>
      </c>
      <c r="E19" s="25">
        <v>1596</v>
      </c>
      <c r="F19" s="37"/>
      <c r="G19" s="24" t="str">
        <f t="shared" si="0"/>
        <v/>
      </c>
      <c r="H19" s="38"/>
    </row>
    <row r="20" spans="2:8" x14ac:dyDescent="0.2">
      <c r="B20" s="26">
        <f t="shared" si="1"/>
        <v>10</v>
      </c>
      <c r="C20" s="27" t="s">
        <v>56</v>
      </c>
      <c r="D20" s="25">
        <v>7</v>
      </c>
      <c r="E20" s="25">
        <v>1864</v>
      </c>
      <c r="F20" s="37"/>
      <c r="G20" s="24" t="str">
        <f t="shared" si="0"/>
        <v/>
      </c>
      <c r="H20" s="38"/>
    </row>
    <row r="21" spans="2:8" x14ac:dyDescent="0.2">
      <c r="B21" s="26">
        <f t="shared" si="1"/>
        <v>11</v>
      </c>
      <c r="C21" s="27" t="s">
        <v>57</v>
      </c>
      <c r="D21" s="25">
        <v>8</v>
      </c>
      <c r="E21" s="25">
        <v>1186</v>
      </c>
      <c r="F21" s="37"/>
      <c r="G21" s="24" t="str">
        <f t="shared" si="0"/>
        <v/>
      </c>
      <c r="H21" s="38"/>
    </row>
    <row r="22" spans="2:8" x14ac:dyDescent="0.2">
      <c r="B22" s="26">
        <f t="shared" si="1"/>
        <v>12</v>
      </c>
      <c r="C22" s="27" t="s">
        <v>58</v>
      </c>
      <c r="D22" s="25">
        <v>6</v>
      </c>
      <c r="E22" s="25">
        <v>1380</v>
      </c>
      <c r="F22" s="37"/>
      <c r="G22" s="24" t="str">
        <f t="shared" si="0"/>
        <v/>
      </c>
      <c r="H22" s="38"/>
    </row>
    <row r="23" spans="2:8" x14ac:dyDescent="0.2">
      <c r="B23" s="26">
        <f t="shared" si="1"/>
        <v>13</v>
      </c>
      <c r="C23" s="27" t="s">
        <v>59</v>
      </c>
      <c r="D23" s="25">
        <v>5</v>
      </c>
      <c r="E23" s="25">
        <v>1449</v>
      </c>
      <c r="F23" s="37"/>
      <c r="G23" s="24" t="str">
        <f t="shared" si="0"/>
        <v/>
      </c>
      <c r="H23" s="38"/>
    </row>
    <row r="24" spans="2:8" x14ac:dyDescent="0.2">
      <c r="B24" s="26">
        <f t="shared" si="1"/>
        <v>14</v>
      </c>
      <c r="C24" s="27" t="s">
        <v>60</v>
      </c>
      <c r="D24" s="25">
        <v>9</v>
      </c>
      <c r="E24" s="25">
        <v>1681</v>
      </c>
      <c r="F24" s="37"/>
      <c r="G24" s="24" t="str">
        <f t="shared" si="0"/>
        <v/>
      </c>
      <c r="H24" s="38"/>
    </row>
    <row r="25" spans="2:8" x14ac:dyDescent="0.2">
      <c r="B25" s="26">
        <f t="shared" si="1"/>
        <v>15</v>
      </c>
      <c r="C25" s="27" t="s">
        <v>61</v>
      </c>
      <c r="D25" s="25">
        <v>6</v>
      </c>
      <c r="E25" s="25">
        <v>2343</v>
      </c>
      <c r="F25" s="37"/>
      <c r="G25" s="24" t="str">
        <f t="shared" si="0"/>
        <v/>
      </c>
      <c r="H25" s="38"/>
    </row>
    <row r="26" spans="2:8" x14ac:dyDescent="0.2">
      <c r="B26" s="26">
        <f t="shared" si="1"/>
        <v>16</v>
      </c>
      <c r="C26" s="27" t="s">
        <v>62</v>
      </c>
      <c r="D26" s="25">
        <v>10</v>
      </c>
      <c r="E26" s="25">
        <v>29</v>
      </c>
      <c r="F26" s="37"/>
      <c r="G26" s="24" t="str">
        <f t="shared" si="0"/>
        <v/>
      </c>
      <c r="H26" s="38"/>
    </row>
    <row r="27" spans="2:8" x14ac:dyDescent="0.2">
      <c r="B27" s="26">
        <f t="shared" si="1"/>
        <v>17</v>
      </c>
      <c r="C27" s="27" t="s">
        <v>63</v>
      </c>
      <c r="D27" s="25">
        <v>2</v>
      </c>
      <c r="E27" s="25">
        <v>4400</v>
      </c>
      <c r="F27" s="37"/>
      <c r="G27" s="24" t="str">
        <f t="shared" si="0"/>
        <v/>
      </c>
      <c r="H27" s="38"/>
    </row>
    <row r="28" spans="2:8" x14ac:dyDescent="0.2">
      <c r="B28" s="26">
        <f t="shared" si="1"/>
        <v>18</v>
      </c>
      <c r="C28" s="27" t="s">
        <v>64</v>
      </c>
      <c r="D28" s="25">
        <v>6</v>
      </c>
      <c r="E28" s="25">
        <v>4474</v>
      </c>
      <c r="F28" s="37"/>
      <c r="G28" s="24" t="str">
        <f t="shared" si="0"/>
        <v/>
      </c>
      <c r="H28" s="38"/>
    </row>
    <row r="29" spans="2:8" x14ac:dyDescent="0.2">
      <c r="B29" s="26">
        <f t="shared" si="1"/>
        <v>19</v>
      </c>
      <c r="C29" s="27" t="s">
        <v>65</v>
      </c>
      <c r="D29" s="25">
        <v>6</v>
      </c>
      <c r="E29" s="25">
        <v>10973</v>
      </c>
      <c r="F29" s="37"/>
      <c r="G29" s="24" t="str">
        <f t="shared" si="0"/>
        <v/>
      </c>
      <c r="H29" s="38"/>
    </row>
    <row r="30" spans="2:8" x14ac:dyDescent="0.2">
      <c r="B30" s="26">
        <f t="shared" si="1"/>
        <v>20</v>
      </c>
      <c r="C30" s="27" t="s">
        <v>66</v>
      </c>
      <c r="D30" s="25">
        <v>5</v>
      </c>
      <c r="E30" s="25">
        <v>3241</v>
      </c>
      <c r="F30" s="37"/>
      <c r="G30" s="24" t="str">
        <f t="shared" si="0"/>
        <v/>
      </c>
      <c r="H30" s="38"/>
    </row>
    <row r="31" spans="2:8" x14ac:dyDescent="0.2">
      <c r="B31" s="26">
        <f t="shared" si="1"/>
        <v>21</v>
      </c>
      <c r="C31" s="27" t="s">
        <v>67</v>
      </c>
      <c r="D31" s="25">
        <v>1</v>
      </c>
      <c r="E31" s="25">
        <v>2976</v>
      </c>
      <c r="F31" s="37"/>
      <c r="G31" s="24" t="str">
        <f t="shared" si="0"/>
        <v/>
      </c>
      <c r="H31" s="38"/>
    </row>
    <row r="32" spans="2:8" x14ac:dyDescent="0.2">
      <c r="B32" s="26">
        <f t="shared" si="1"/>
        <v>22</v>
      </c>
      <c r="C32" s="27" t="s">
        <v>68</v>
      </c>
      <c r="D32" s="25">
        <v>1</v>
      </c>
      <c r="E32" s="25">
        <v>2771</v>
      </c>
      <c r="F32" s="37"/>
      <c r="G32" s="24" t="str">
        <f t="shared" si="0"/>
        <v/>
      </c>
      <c r="H32" s="38"/>
    </row>
    <row r="33" spans="2:8" x14ac:dyDescent="0.2">
      <c r="B33" s="26">
        <f t="shared" si="1"/>
        <v>23</v>
      </c>
      <c r="C33" s="27" t="s">
        <v>69</v>
      </c>
      <c r="D33" s="25">
        <v>5</v>
      </c>
      <c r="E33" s="25">
        <v>5060</v>
      </c>
      <c r="F33" s="37"/>
      <c r="G33" s="24" t="str">
        <f t="shared" si="0"/>
        <v/>
      </c>
      <c r="H33" s="38"/>
    </row>
    <row r="34" spans="2:8" x14ac:dyDescent="0.2">
      <c r="B34" s="26">
        <f t="shared" si="1"/>
        <v>24</v>
      </c>
      <c r="C34" s="27" t="s">
        <v>70</v>
      </c>
      <c r="D34" s="25">
        <v>1</v>
      </c>
      <c r="E34" s="25">
        <v>5348</v>
      </c>
      <c r="F34" s="37"/>
      <c r="G34" s="24" t="str">
        <f t="shared" si="0"/>
        <v/>
      </c>
      <c r="H34" s="38"/>
    </row>
    <row r="35" spans="2:8" x14ac:dyDescent="0.2">
      <c r="B35" s="26">
        <f t="shared" si="1"/>
        <v>25</v>
      </c>
      <c r="C35" s="27" t="s">
        <v>71</v>
      </c>
      <c r="D35" s="25">
        <v>6</v>
      </c>
      <c r="E35" s="25">
        <v>4309</v>
      </c>
      <c r="F35" s="37"/>
      <c r="G35" s="24" t="str">
        <f t="shared" si="0"/>
        <v/>
      </c>
      <c r="H35" s="38"/>
    </row>
    <row r="36" spans="2:8" x14ac:dyDescent="0.2">
      <c r="B36" s="26">
        <f t="shared" si="1"/>
        <v>26</v>
      </c>
      <c r="C36" s="27" t="s">
        <v>72</v>
      </c>
      <c r="D36" s="25">
        <v>1</v>
      </c>
      <c r="E36" s="25">
        <v>5007</v>
      </c>
      <c r="F36" s="37"/>
      <c r="G36" s="24" t="str">
        <f t="shared" si="0"/>
        <v/>
      </c>
      <c r="H36" s="38"/>
    </row>
    <row r="37" spans="2:8" x14ac:dyDescent="0.2">
      <c r="B37" s="26">
        <f t="shared" si="1"/>
        <v>27</v>
      </c>
      <c r="C37" s="27" t="s">
        <v>73</v>
      </c>
      <c r="D37" s="25">
        <v>6</v>
      </c>
      <c r="E37" s="25">
        <v>6713</v>
      </c>
      <c r="F37" s="37"/>
      <c r="G37" s="24" t="str">
        <f t="shared" si="0"/>
        <v/>
      </c>
      <c r="H37" s="38"/>
    </row>
    <row r="38" spans="2:8" x14ac:dyDescent="0.2">
      <c r="B38" s="26">
        <f t="shared" si="1"/>
        <v>28</v>
      </c>
      <c r="C38" s="27" t="s">
        <v>74</v>
      </c>
      <c r="D38" s="25">
        <v>2</v>
      </c>
      <c r="E38" s="25">
        <v>9646</v>
      </c>
      <c r="F38" s="37"/>
      <c r="G38" s="24" t="str">
        <f t="shared" si="0"/>
        <v/>
      </c>
      <c r="H38" s="38"/>
    </row>
    <row r="39" spans="2:8" x14ac:dyDescent="0.2">
      <c r="B39" s="26">
        <f t="shared" si="1"/>
        <v>29</v>
      </c>
      <c r="C39" s="27" t="s">
        <v>75</v>
      </c>
      <c r="D39" s="25">
        <v>2</v>
      </c>
      <c r="E39" s="25">
        <v>5975</v>
      </c>
      <c r="F39" s="37"/>
      <c r="G39" s="24" t="str">
        <f t="shared" si="0"/>
        <v/>
      </c>
      <c r="H39" s="38"/>
    </row>
    <row r="40" spans="2:8" x14ac:dyDescent="0.2">
      <c r="B40" s="26">
        <f t="shared" si="1"/>
        <v>30</v>
      </c>
      <c r="C40" s="27" t="s">
        <v>76</v>
      </c>
      <c r="D40" s="25">
        <v>4</v>
      </c>
      <c r="E40" s="25">
        <v>8451</v>
      </c>
      <c r="F40" s="37"/>
      <c r="G40" s="24" t="str">
        <f t="shared" si="0"/>
        <v/>
      </c>
      <c r="H40" s="38"/>
    </row>
    <row r="41" spans="2:8" x14ac:dyDescent="0.2">
      <c r="B41" s="26">
        <f t="shared" si="1"/>
        <v>31</v>
      </c>
      <c r="C41" s="27" t="s">
        <v>77</v>
      </c>
      <c r="D41" s="25">
        <v>10</v>
      </c>
      <c r="E41" s="25">
        <v>292</v>
      </c>
      <c r="F41" s="37"/>
      <c r="G41" s="24" t="str">
        <f t="shared" si="0"/>
        <v/>
      </c>
      <c r="H41" s="38"/>
    </row>
    <row r="42" spans="2:8" x14ac:dyDescent="0.2">
      <c r="B42" s="26">
        <f t="shared" si="1"/>
        <v>32</v>
      </c>
      <c r="C42" s="27" t="s">
        <v>78</v>
      </c>
      <c r="D42" s="25">
        <v>7</v>
      </c>
      <c r="E42" s="25">
        <v>292</v>
      </c>
      <c r="F42" s="37"/>
      <c r="G42" s="24" t="str">
        <f t="shared" si="0"/>
        <v/>
      </c>
      <c r="H42" s="38"/>
    </row>
    <row r="43" spans="2:8" x14ac:dyDescent="0.2">
      <c r="B43" s="26">
        <f t="shared" si="1"/>
        <v>33</v>
      </c>
      <c r="C43" s="27" t="s">
        <v>79</v>
      </c>
      <c r="D43" s="25">
        <v>9</v>
      </c>
      <c r="E43" s="25">
        <v>1062</v>
      </c>
      <c r="F43" s="37"/>
      <c r="G43" s="24" t="str">
        <f t="shared" si="0"/>
        <v/>
      </c>
      <c r="H43" s="38"/>
    </row>
    <row r="44" spans="2:8" x14ac:dyDescent="0.2">
      <c r="B44" s="26">
        <f t="shared" si="1"/>
        <v>34</v>
      </c>
      <c r="C44" s="27" t="s">
        <v>80</v>
      </c>
      <c r="D44" s="25">
        <v>6</v>
      </c>
      <c r="E44" s="25">
        <v>436</v>
      </c>
      <c r="F44" s="37"/>
      <c r="G44" s="24" t="str">
        <f t="shared" si="0"/>
        <v/>
      </c>
      <c r="H44" s="38"/>
    </row>
    <row r="45" spans="2:8" x14ac:dyDescent="0.2">
      <c r="B45" s="26">
        <f t="shared" si="1"/>
        <v>35</v>
      </c>
      <c r="C45" s="27" t="s">
        <v>81</v>
      </c>
      <c r="D45" s="25">
        <v>5</v>
      </c>
      <c r="E45" s="25">
        <v>934</v>
      </c>
      <c r="F45" s="37"/>
      <c r="G45" s="24" t="str">
        <f t="shared" si="0"/>
        <v/>
      </c>
      <c r="H45" s="38"/>
    </row>
    <row r="46" spans="2:8" x14ac:dyDescent="0.2">
      <c r="B46" s="26">
        <f t="shared" si="1"/>
        <v>36</v>
      </c>
      <c r="C46" s="27" t="s">
        <v>82</v>
      </c>
      <c r="D46" s="25">
        <v>2</v>
      </c>
      <c r="E46" s="25">
        <v>3444</v>
      </c>
      <c r="F46" s="37"/>
      <c r="G46" s="24" t="str">
        <f t="shared" si="0"/>
        <v/>
      </c>
      <c r="H46" s="38"/>
    </row>
    <row r="47" spans="2:8" x14ac:dyDescent="0.2">
      <c r="B47" s="26">
        <f t="shared" si="1"/>
        <v>37</v>
      </c>
      <c r="C47" s="27" t="s">
        <v>83</v>
      </c>
      <c r="D47" s="25">
        <v>5</v>
      </c>
      <c r="E47" s="25">
        <v>3857</v>
      </c>
      <c r="F47" s="37"/>
      <c r="G47" s="24" t="str">
        <f t="shared" si="0"/>
        <v/>
      </c>
      <c r="H47" s="38"/>
    </row>
    <row r="48" spans="2:8" x14ac:dyDescent="0.2">
      <c r="B48" s="26">
        <f t="shared" si="1"/>
        <v>38</v>
      </c>
      <c r="C48" s="27" t="s">
        <v>84</v>
      </c>
      <c r="D48" s="25">
        <v>7</v>
      </c>
      <c r="E48" s="25">
        <v>603</v>
      </c>
      <c r="F48" s="37"/>
      <c r="G48" s="24" t="str">
        <f t="shared" si="0"/>
        <v/>
      </c>
      <c r="H48" s="38"/>
    </row>
    <row r="49" spans="2:8" x14ac:dyDescent="0.2">
      <c r="B49" s="26">
        <f t="shared" si="1"/>
        <v>39</v>
      </c>
      <c r="C49" s="27" t="s">
        <v>85</v>
      </c>
      <c r="D49" s="25">
        <v>15</v>
      </c>
      <c r="E49" s="25">
        <v>2048</v>
      </c>
      <c r="F49" s="37"/>
      <c r="G49" s="24" t="str">
        <f t="shared" si="0"/>
        <v/>
      </c>
      <c r="H49" s="38"/>
    </row>
    <row r="50" spans="2:8" x14ac:dyDescent="0.2">
      <c r="B50" s="26">
        <f t="shared" si="1"/>
        <v>40</v>
      </c>
      <c r="C50" s="27" t="s">
        <v>86</v>
      </c>
      <c r="D50" s="25">
        <v>5</v>
      </c>
      <c r="E50" s="25">
        <v>751</v>
      </c>
      <c r="F50" s="37"/>
      <c r="G50" s="24" t="str">
        <f t="shared" si="0"/>
        <v/>
      </c>
      <c r="H50" s="38"/>
    </row>
    <row r="51" spans="2:8" x14ac:dyDescent="0.2">
      <c r="B51" s="26">
        <f t="shared" si="1"/>
        <v>41</v>
      </c>
      <c r="C51" s="27" t="s">
        <v>87</v>
      </c>
      <c r="D51" s="25">
        <v>6</v>
      </c>
      <c r="E51" s="25">
        <v>557</v>
      </c>
      <c r="F51" s="37"/>
      <c r="G51" s="24" t="str">
        <f t="shared" si="0"/>
        <v/>
      </c>
      <c r="H51" s="38"/>
    </row>
    <row r="52" spans="2:8" x14ac:dyDescent="0.2">
      <c r="B52" s="26">
        <f t="shared" si="1"/>
        <v>42</v>
      </c>
      <c r="C52" s="27" t="s">
        <v>88</v>
      </c>
      <c r="D52" s="25">
        <v>1</v>
      </c>
      <c r="E52" s="25">
        <v>566</v>
      </c>
      <c r="F52" s="37"/>
      <c r="G52" s="24" t="str">
        <f t="shared" si="0"/>
        <v/>
      </c>
      <c r="H52" s="38"/>
    </row>
    <row r="53" spans="2:8" x14ac:dyDescent="0.2">
      <c r="B53" s="26">
        <f t="shared" si="1"/>
        <v>43</v>
      </c>
      <c r="C53" s="27" t="s">
        <v>89</v>
      </c>
      <c r="D53" s="25">
        <v>1</v>
      </c>
      <c r="E53" s="25">
        <v>3313</v>
      </c>
      <c r="F53" s="37"/>
      <c r="G53" s="24" t="str">
        <f t="shared" si="0"/>
        <v/>
      </c>
      <c r="H53" s="38"/>
    </row>
    <row r="54" spans="2:8" x14ac:dyDescent="0.2">
      <c r="B54" s="26">
        <f t="shared" si="1"/>
        <v>44</v>
      </c>
      <c r="C54" s="27" t="s">
        <v>90</v>
      </c>
      <c r="D54" s="25">
        <v>2</v>
      </c>
      <c r="E54" s="25">
        <v>14235</v>
      </c>
      <c r="F54" s="37"/>
      <c r="G54" s="24" t="str">
        <f t="shared" si="0"/>
        <v/>
      </c>
      <c r="H54" s="38"/>
    </row>
    <row r="55" spans="2:8" x14ac:dyDescent="0.2">
      <c r="B55" s="26">
        <f t="shared" si="1"/>
        <v>45</v>
      </c>
      <c r="C55" s="27" t="s">
        <v>91</v>
      </c>
      <c r="D55" s="25">
        <v>1</v>
      </c>
      <c r="E55" s="25">
        <v>8559</v>
      </c>
      <c r="F55" s="37"/>
      <c r="G55" s="24" t="str">
        <f t="shared" si="0"/>
        <v/>
      </c>
      <c r="H55" s="38"/>
    </row>
    <row r="56" spans="2:8" x14ac:dyDescent="0.2">
      <c r="B56" s="26">
        <f t="shared" si="1"/>
        <v>46</v>
      </c>
      <c r="C56" s="27" t="s">
        <v>92</v>
      </c>
      <c r="D56" s="25">
        <v>10</v>
      </c>
      <c r="E56" s="25">
        <v>341</v>
      </c>
      <c r="F56" s="37"/>
      <c r="G56" s="24" t="str">
        <f t="shared" si="0"/>
        <v/>
      </c>
      <c r="H56" s="38"/>
    </row>
    <row r="57" spans="2:8" x14ac:dyDescent="0.2">
      <c r="B57" s="26">
        <f t="shared" si="1"/>
        <v>47</v>
      </c>
      <c r="C57" s="27" t="s">
        <v>93</v>
      </c>
      <c r="D57" s="25">
        <v>6</v>
      </c>
      <c r="E57" s="25">
        <v>5515</v>
      </c>
      <c r="F57" s="37"/>
      <c r="G57" s="24" t="str">
        <f t="shared" si="0"/>
        <v/>
      </c>
      <c r="H57" s="38"/>
    </row>
    <row r="58" spans="2:8" x14ac:dyDescent="0.2">
      <c r="B58" s="26">
        <f t="shared" si="1"/>
        <v>48</v>
      </c>
      <c r="C58" s="27" t="s">
        <v>94</v>
      </c>
      <c r="D58" s="25">
        <v>6</v>
      </c>
      <c r="E58" s="25">
        <v>966</v>
      </c>
      <c r="F58" s="37"/>
      <c r="G58" s="24" t="str">
        <f t="shared" si="0"/>
        <v/>
      </c>
      <c r="H58" s="38"/>
    </row>
    <row r="59" spans="2:8" x14ac:dyDescent="0.2">
      <c r="B59" s="26">
        <f t="shared" si="1"/>
        <v>49</v>
      </c>
      <c r="C59" s="27" t="s">
        <v>95</v>
      </c>
      <c r="D59" s="25">
        <v>2</v>
      </c>
      <c r="E59" s="25">
        <v>2848</v>
      </c>
      <c r="F59" s="37"/>
      <c r="G59" s="24" t="str">
        <f t="shared" si="0"/>
        <v/>
      </c>
      <c r="H59" s="38"/>
    </row>
    <row r="60" spans="2:8" x14ac:dyDescent="0.2">
      <c r="B60" s="26">
        <f t="shared" si="1"/>
        <v>50</v>
      </c>
      <c r="C60" s="27" t="s">
        <v>96</v>
      </c>
      <c r="D60" s="25">
        <v>5</v>
      </c>
      <c r="E60" s="25">
        <v>619</v>
      </c>
      <c r="F60" s="37"/>
      <c r="G60" s="24" t="str">
        <f t="shared" si="0"/>
        <v/>
      </c>
      <c r="H60" s="38"/>
    </row>
    <row r="61" spans="2:8" x14ac:dyDescent="0.2">
      <c r="B61" s="26">
        <f t="shared" si="1"/>
        <v>51</v>
      </c>
      <c r="C61" s="27" t="s">
        <v>1353</v>
      </c>
      <c r="D61" s="25">
        <v>1</v>
      </c>
      <c r="E61" s="25">
        <v>3507</v>
      </c>
      <c r="F61" s="37"/>
      <c r="G61" s="24" t="str">
        <f t="shared" si="0"/>
        <v/>
      </c>
      <c r="H61" s="38"/>
    </row>
    <row r="62" spans="2:8" x14ac:dyDescent="0.2">
      <c r="B62" s="26">
        <f t="shared" si="1"/>
        <v>52</v>
      </c>
      <c r="C62" s="27" t="s">
        <v>256</v>
      </c>
      <c r="D62" s="25">
        <v>8</v>
      </c>
      <c r="E62" s="25">
        <v>423</v>
      </c>
      <c r="F62" s="37"/>
      <c r="G62" s="24" t="str">
        <f t="shared" si="0"/>
        <v/>
      </c>
      <c r="H62" s="38"/>
    </row>
    <row r="63" spans="2:8" x14ac:dyDescent="0.2">
      <c r="B63" s="26">
        <f t="shared" si="1"/>
        <v>53</v>
      </c>
      <c r="C63" s="27" t="s">
        <v>257</v>
      </c>
      <c r="D63" s="25">
        <v>4</v>
      </c>
      <c r="E63" s="25">
        <v>4347</v>
      </c>
      <c r="F63" s="37"/>
      <c r="G63" s="24" t="str">
        <f t="shared" si="0"/>
        <v/>
      </c>
      <c r="H63" s="38"/>
    </row>
    <row r="64" spans="2:8" x14ac:dyDescent="0.2">
      <c r="B64" s="26">
        <f t="shared" si="1"/>
        <v>54</v>
      </c>
      <c r="C64" s="27" t="s">
        <v>258</v>
      </c>
      <c r="D64" s="25">
        <v>1</v>
      </c>
      <c r="E64" s="25">
        <v>17339</v>
      </c>
      <c r="F64" s="37"/>
      <c r="G64" s="24" t="str">
        <f t="shared" si="0"/>
        <v/>
      </c>
      <c r="H64" s="38"/>
    </row>
    <row r="65" spans="2:8" x14ac:dyDescent="0.2">
      <c r="B65" s="26">
        <f t="shared" si="1"/>
        <v>55</v>
      </c>
      <c r="C65" s="27" t="s">
        <v>259</v>
      </c>
      <c r="D65" s="25">
        <v>6</v>
      </c>
      <c r="E65" s="25">
        <v>7</v>
      </c>
      <c r="F65" s="37"/>
      <c r="G65" s="24" t="str">
        <f t="shared" si="0"/>
        <v/>
      </c>
      <c r="H65" s="38"/>
    </row>
    <row r="66" spans="2:8" x14ac:dyDescent="0.2">
      <c r="B66" s="26">
        <f t="shared" si="1"/>
        <v>56</v>
      </c>
      <c r="C66" s="27" t="s">
        <v>260</v>
      </c>
      <c r="D66" s="25">
        <v>1</v>
      </c>
      <c r="E66" s="25">
        <v>2195</v>
      </c>
      <c r="F66" s="37"/>
      <c r="G66" s="24" t="str">
        <f t="shared" si="0"/>
        <v/>
      </c>
      <c r="H66" s="38"/>
    </row>
    <row r="67" spans="2:8" x14ac:dyDescent="0.2">
      <c r="B67" s="26">
        <f t="shared" si="1"/>
        <v>57</v>
      </c>
      <c r="C67" s="27" t="s">
        <v>261</v>
      </c>
      <c r="D67" s="25">
        <v>3</v>
      </c>
      <c r="E67" s="25">
        <v>5600</v>
      </c>
      <c r="F67" s="37"/>
      <c r="G67" s="24" t="str">
        <f t="shared" si="0"/>
        <v/>
      </c>
      <c r="H67" s="38"/>
    </row>
    <row r="68" spans="2:8" x14ac:dyDescent="0.2">
      <c r="B68" s="26">
        <f t="shared" si="1"/>
        <v>58</v>
      </c>
      <c r="C68" s="27" t="s">
        <v>1354</v>
      </c>
      <c r="D68" s="25">
        <v>2</v>
      </c>
      <c r="E68" s="25">
        <v>4808</v>
      </c>
      <c r="F68" s="37"/>
      <c r="G68" s="24" t="str">
        <f t="shared" si="0"/>
        <v/>
      </c>
      <c r="H68" s="38"/>
    </row>
    <row r="69" spans="2:8" x14ac:dyDescent="0.2">
      <c r="B69" s="26">
        <f t="shared" si="1"/>
        <v>59</v>
      </c>
      <c r="C69" s="27" t="s">
        <v>262</v>
      </c>
      <c r="D69" s="25">
        <v>21</v>
      </c>
      <c r="E69" s="25">
        <v>5</v>
      </c>
      <c r="F69" s="37"/>
      <c r="G69" s="24" t="str">
        <f t="shared" si="0"/>
        <v/>
      </c>
      <c r="H69" s="38"/>
    </row>
    <row r="70" spans="2:8" x14ac:dyDescent="0.2">
      <c r="B70" s="26">
        <f t="shared" si="1"/>
        <v>60</v>
      </c>
      <c r="C70" s="27" t="s">
        <v>263</v>
      </c>
      <c r="D70" s="25">
        <v>1</v>
      </c>
      <c r="E70" s="25">
        <v>731</v>
      </c>
      <c r="F70" s="37"/>
      <c r="G70" s="24" t="str">
        <f t="shared" si="0"/>
        <v/>
      </c>
      <c r="H70" s="38"/>
    </row>
    <row r="71" spans="2:8" x14ac:dyDescent="0.2">
      <c r="B71" s="26">
        <f t="shared" si="1"/>
        <v>61</v>
      </c>
      <c r="C71" s="27" t="s">
        <v>264</v>
      </c>
      <c r="D71" s="25">
        <v>8</v>
      </c>
      <c r="E71" s="25">
        <v>17</v>
      </c>
      <c r="F71" s="37"/>
      <c r="G71" s="24" t="str">
        <f t="shared" si="0"/>
        <v/>
      </c>
      <c r="H71" s="38"/>
    </row>
    <row r="72" spans="2:8" x14ac:dyDescent="0.2">
      <c r="B72" s="26">
        <f t="shared" si="1"/>
        <v>62</v>
      </c>
      <c r="C72" s="27" t="s">
        <v>265</v>
      </c>
      <c r="D72" s="25">
        <v>1</v>
      </c>
      <c r="E72" s="25">
        <v>849</v>
      </c>
      <c r="F72" s="37"/>
      <c r="G72" s="24" t="str">
        <f t="shared" si="0"/>
        <v/>
      </c>
      <c r="H72" s="38"/>
    </row>
    <row r="73" spans="2:8" x14ac:dyDescent="0.2">
      <c r="B73" s="26">
        <f t="shared" si="1"/>
        <v>63</v>
      </c>
      <c r="C73" s="27" t="s">
        <v>266</v>
      </c>
      <c r="D73" s="25">
        <v>4</v>
      </c>
      <c r="E73" s="25">
        <v>24</v>
      </c>
      <c r="F73" s="37"/>
      <c r="G73" s="24" t="str">
        <f t="shared" si="0"/>
        <v/>
      </c>
      <c r="H73" s="38"/>
    </row>
    <row r="74" spans="2:8" x14ac:dyDescent="0.2">
      <c r="B74" s="26">
        <f t="shared" si="1"/>
        <v>64</v>
      </c>
      <c r="C74" s="27" t="s">
        <v>1355</v>
      </c>
      <c r="D74" s="25">
        <v>3</v>
      </c>
      <c r="E74" s="25">
        <v>716</v>
      </c>
      <c r="F74" s="37"/>
      <c r="G74" s="24" t="str">
        <f t="shared" si="0"/>
        <v/>
      </c>
      <c r="H74" s="38"/>
    </row>
    <row r="75" spans="2:8" x14ac:dyDescent="0.2">
      <c r="B75" s="26">
        <f t="shared" si="1"/>
        <v>65</v>
      </c>
      <c r="C75" s="27" t="s">
        <v>267</v>
      </c>
      <c r="D75" s="25">
        <v>4</v>
      </c>
      <c r="E75" s="25">
        <v>96</v>
      </c>
      <c r="F75" s="37"/>
      <c r="G75" s="24" t="str">
        <f t="shared" si="0"/>
        <v/>
      </c>
      <c r="H75" s="38"/>
    </row>
    <row r="76" spans="2:8" x14ac:dyDescent="0.2">
      <c r="B76" s="26">
        <f t="shared" si="1"/>
        <v>66</v>
      </c>
      <c r="C76" s="27" t="s">
        <v>1356</v>
      </c>
      <c r="D76" s="25">
        <v>1</v>
      </c>
      <c r="E76" s="25">
        <v>1141</v>
      </c>
      <c r="F76" s="37"/>
      <c r="G76" s="24" t="str">
        <f t="shared" ref="G76:G139" si="2">IF(F76&gt;0,F76*E76,"")</f>
        <v/>
      </c>
      <c r="H76" s="38"/>
    </row>
    <row r="77" spans="2:8" x14ac:dyDescent="0.2">
      <c r="B77" s="26">
        <f t="shared" ref="B77:B140" si="3">B76+1</f>
        <v>67</v>
      </c>
      <c r="C77" s="27" t="s">
        <v>268</v>
      </c>
      <c r="D77" s="25">
        <v>273</v>
      </c>
      <c r="E77" s="25">
        <v>143</v>
      </c>
      <c r="F77" s="37"/>
      <c r="G77" s="24" t="str">
        <f t="shared" si="2"/>
        <v/>
      </c>
      <c r="H77" s="38"/>
    </row>
    <row r="78" spans="2:8" x14ac:dyDescent="0.2">
      <c r="B78" s="26">
        <f t="shared" si="3"/>
        <v>68</v>
      </c>
      <c r="C78" s="27" t="s">
        <v>1357</v>
      </c>
      <c r="D78" s="25">
        <v>3</v>
      </c>
      <c r="E78" s="25">
        <v>2932</v>
      </c>
      <c r="F78" s="37"/>
      <c r="G78" s="24" t="str">
        <f t="shared" si="2"/>
        <v/>
      </c>
      <c r="H78" s="38"/>
    </row>
    <row r="79" spans="2:8" x14ac:dyDescent="0.2">
      <c r="B79" s="26">
        <f t="shared" si="3"/>
        <v>69</v>
      </c>
      <c r="C79" s="27" t="s">
        <v>1358</v>
      </c>
      <c r="D79" s="25">
        <v>1</v>
      </c>
      <c r="E79" s="25">
        <v>939</v>
      </c>
      <c r="F79" s="37"/>
      <c r="G79" s="24" t="str">
        <f t="shared" si="2"/>
        <v/>
      </c>
      <c r="H79" s="38"/>
    </row>
    <row r="80" spans="2:8" x14ac:dyDescent="0.2">
      <c r="B80" s="26">
        <f t="shared" si="3"/>
        <v>70</v>
      </c>
      <c r="C80" s="27" t="s">
        <v>269</v>
      </c>
      <c r="D80" s="25">
        <v>2</v>
      </c>
      <c r="E80" s="25">
        <v>11306</v>
      </c>
      <c r="F80" s="37"/>
      <c r="G80" s="24" t="str">
        <f t="shared" si="2"/>
        <v/>
      </c>
      <c r="H80" s="38"/>
    </row>
    <row r="81" spans="2:8" x14ac:dyDescent="0.2">
      <c r="B81" s="26">
        <f t="shared" si="3"/>
        <v>71</v>
      </c>
      <c r="C81" s="27" t="s">
        <v>270</v>
      </c>
      <c r="D81" s="25">
        <v>12</v>
      </c>
      <c r="E81" s="25">
        <v>163</v>
      </c>
      <c r="F81" s="37"/>
      <c r="G81" s="24" t="str">
        <f t="shared" si="2"/>
        <v/>
      </c>
      <c r="H81" s="38"/>
    </row>
    <row r="82" spans="2:8" x14ac:dyDescent="0.2">
      <c r="B82" s="26">
        <f t="shared" si="3"/>
        <v>72</v>
      </c>
      <c r="C82" s="27" t="s">
        <v>271</v>
      </c>
      <c r="D82" s="25">
        <v>1</v>
      </c>
      <c r="E82" s="25">
        <v>266</v>
      </c>
      <c r="F82" s="37"/>
      <c r="G82" s="24" t="str">
        <f t="shared" si="2"/>
        <v/>
      </c>
      <c r="H82" s="38"/>
    </row>
    <row r="83" spans="2:8" x14ac:dyDescent="0.2">
      <c r="B83" s="26">
        <f t="shared" si="3"/>
        <v>73</v>
      </c>
      <c r="C83" s="27" t="s">
        <v>272</v>
      </c>
      <c r="D83" s="25">
        <v>2</v>
      </c>
      <c r="E83" s="25">
        <v>442</v>
      </c>
      <c r="F83" s="37"/>
      <c r="G83" s="24" t="str">
        <f t="shared" si="2"/>
        <v/>
      </c>
      <c r="H83" s="38"/>
    </row>
    <row r="84" spans="2:8" x14ac:dyDescent="0.2">
      <c r="B84" s="26">
        <f t="shared" si="3"/>
        <v>74</v>
      </c>
      <c r="C84" s="27" t="s">
        <v>273</v>
      </c>
      <c r="D84" s="25">
        <v>6</v>
      </c>
      <c r="E84" s="25">
        <v>33</v>
      </c>
      <c r="F84" s="37"/>
      <c r="G84" s="24" t="str">
        <f t="shared" si="2"/>
        <v/>
      </c>
      <c r="H84" s="38"/>
    </row>
    <row r="85" spans="2:8" x14ac:dyDescent="0.2">
      <c r="B85" s="26">
        <f t="shared" si="3"/>
        <v>75</v>
      </c>
      <c r="C85" s="27" t="s">
        <v>274</v>
      </c>
      <c r="D85" s="25">
        <v>4</v>
      </c>
      <c r="E85" s="25">
        <v>100</v>
      </c>
      <c r="F85" s="37"/>
      <c r="G85" s="24" t="str">
        <f t="shared" si="2"/>
        <v/>
      </c>
      <c r="H85" s="38"/>
    </row>
    <row r="86" spans="2:8" x14ac:dyDescent="0.2">
      <c r="B86" s="26">
        <f t="shared" si="3"/>
        <v>76</v>
      </c>
      <c r="C86" s="27" t="s">
        <v>275</v>
      </c>
      <c r="D86" s="25">
        <v>12</v>
      </c>
      <c r="E86" s="25">
        <v>26</v>
      </c>
      <c r="F86" s="37"/>
      <c r="G86" s="24" t="str">
        <f t="shared" si="2"/>
        <v/>
      </c>
      <c r="H86" s="38"/>
    </row>
    <row r="87" spans="2:8" x14ac:dyDescent="0.2">
      <c r="B87" s="26">
        <f t="shared" si="3"/>
        <v>77</v>
      </c>
      <c r="C87" s="27" t="s">
        <v>1359</v>
      </c>
      <c r="D87" s="25">
        <v>2</v>
      </c>
      <c r="E87" s="25">
        <v>65</v>
      </c>
      <c r="F87" s="37"/>
      <c r="G87" s="24" t="str">
        <f t="shared" si="2"/>
        <v/>
      </c>
      <c r="H87" s="38"/>
    </row>
    <row r="88" spans="2:8" x14ac:dyDescent="0.2">
      <c r="B88" s="26">
        <f t="shared" si="3"/>
        <v>78</v>
      </c>
      <c r="C88" s="27" t="s">
        <v>276</v>
      </c>
      <c r="D88" s="25">
        <v>2</v>
      </c>
      <c r="E88" s="25">
        <v>1833</v>
      </c>
      <c r="F88" s="37"/>
      <c r="G88" s="24" t="str">
        <f t="shared" si="2"/>
        <v/>
      </c>
      <c r="H88" s="38"/>
    </row>
    <row r="89" spans="2:8" x14ac:dyDescent="0.2">
      <c r="B89" s="26">
        <f t="shared" si="3"/>
        <v>79</v>
      </c>
      <c r="C89" s="27" t="s">
        <v>277</v>
      </c>
      <c r="D89" s="25">
        <v>1</v>
      </c>
      <c r="E89" s="25">
        <v>2553</v>
      </c>
      <c r="F89" s="37"/>
      <c r="G89" s="24" t="str">
        <f t="shared" si="2"/>
        <v/>
      </c>
      <c r="H89" s="38"/>
    </row>
    <row r="90" spans="2:8" x14ac:dyDescent="0.2">
      <c r="B90" s="26">
        <f t="shared" si="3"/>
        <v>80</v>
      </c>
      <c r="C90" s="27" t="s">
        <v>278</v>
      </c>
      <c r="D90" s="25">
        <v>6</v>
      </c>
      <c r="E90" s="25">
        <v>865</v>
      </c>
      <c r="F90" s="37"/>
      <c r="G90" s="24" t="str">
        <f t="shared" si="2"/>
        <v/>
      </c>
      <c r="H90" s="38"/>
    </row>
    <row r="91" spans="2:8" x14ac:dyDescent="0.2">
      <c r="B91" s="26">
        <f t="shared" si="3"/>
        <v>81</v>
      </c>
      <c r="C91" s="27" t="s">
        <v>279</v>
      </c>
      <c r="D91" s="25">
        <v>1</v>
      </c>
      <c r="E91" s="25">
        <v>923</v>
      </c>
      <c r="F91" s="37"/>
      <c r="G91" s="24" t="str">
        <f t="shared" si="2"/>
        <v/>
      </c>
      <c r="H91" s="38"/>
    </row>
    <row r="92" spans="2:8" x14ac:dyDescent="0.2">
      <c r="B92" s="26">
        <f t="shared" si="3"/>
        <v>82</v>
      </c>
      <c r="C92" s="27" t="s">
        <v>280</v>
      </c>
      <c r="D92" s="25">
        <v>1</v>
      </c>
      <c r="E92" s="25">
        <v>52521</v>
      </c>
      <c r="F92" s="37"/>
      <c r="G92" s="24" t="str">
        <f t="shared" si="2"/>
        <v/>
      </c>
      <c r="H92" s="38"/>
    </row>
    <row r="93" spans="2:8" x14ac:dyDescent="0.2">
      <c r="B93" s="26">
        <f t="shared" si="3"/>
        <v>83</v>
      </c>
      <c r="C93" s="27" t="s">
        <v>281</v>
      </c>
      <c r="D93" s="25">
        <v>1</v>
      </c>
      <c r="E93" s="25">
        <v>79827</v>
      </c>
      <c r="F93" s="37"/>
      <c r="G93" s="24" t="str">
        <f t="shared" si="2"/>
        <v/>
      </c>
      <c r="H93" s="38"/>
    </row>
    <row r="94" spans="2:8" x14ac:dyDescent="0.2">
      <c r="B94" s="26">
        <f t="shared" si="3"/>
        <v>84</v>
      </c>
      <c r="C94" s="27" t="s">
        <v>282</v>
      </c>
      <c r="D94" s="25">
        <v>2</v>
      </c>
      <c r="E94" s="25">
        <v>42487</v>
      </c>
      <c r="F94" s="37"/>
      <c r="G94" s="24" t="str">
        <f t="shared" si="2"/>
        <v/>
      </c>
      <c r="H94" s="38"/>
    </row>
    <row r="95" spans="2:8" x14ac:dyDescent="0.2">
      <c r="B95" s="26">
        <f t="shared" si="3"/>
        <v>85</v>
      </c>
      <c r="C95" s="27" t="s">
        <v>283</v>
      </c>
      <c r="D95" s="25">
        <v>2</v>
      </c>
      <c r="E95" s="25">
        <v>3624</v>
      </c>
      <c r="F95" s="37"/>
      <c r="G95" s="24" t="str">
        <f t="shared" si="2"/>
        <v/>
      </c>
      <c r="H95" s="38"/>
    </row>
    <row r="96" spans="2:8" x14ac:dyDescent="0.2">
      <c r="B96" s="26">
        <f t="shared" si="3"/>
        <v>86</v>
      </c>
      <c r="C96" s="27" t="s">
        <v>284</v>
      </c>
      <c r="D96" s="25">
        <v>1</v>
      </c>
      <c r="E96" s="25">
        <v>2923</v>
      </c>
      <c r="F96" s="37"/>
      <c r="G96" s="24" t="str">
        <f t="shared" si="2"/>
        <v/>
      </c>
      <c r="H96" s="38"/>
    </row>
    <row r="97" spans="2:8" x14ac:dyDescent="0.2">
      <c r="B97" s="26">
        <f t="shared" si="3"/>
        <v>87</v>
      </c>
      <c r="C97" s="27" t="s">
        <v>285</v>
      </c>
      <c r="D97" s="25">
        <v>3</v>
      </c>
      <c r="E97" s="25">
        <v>1069</v>
      </c>
      <c r="F97" s="37"/>
      <c r="G97" s="24" t="str">
        <f t="shared" si="2"/>
        <v/>
      </c>
      <c r="H97" s="38"/>
    </row>
    <row r="98" spans="2:8" x14ac:dyDescent="0.2">
      <c r="B98" s="26">
        <f t="shared" si="3"/>
        <v>88</v>
      </c>
      <c r="C98" s="27" t="s">
        <v>286</v>
      </c>
      <c r="D98" s="25">
        <v>1</v>
      </c>
      <c r="E98" s="25">
        <v>3705</v>
      </c>
      <c r="F98" s="37"/>
      <c r="G98" s="24" t="str">
        <f t="shared" si="2"/>
        <v/>
      </c>
      <c r="H98" s="38"/>
    </row>
    <row r="99" spans="2:8" x14ac:dyDescent="0.2">
      <c r="B99" s="26">
        <f t="shared" si="3"/>
        <v>89</v>
      </c>
      <c r="C99" s="27" t="s">
        <v>287</v>
      </c>
      <c r="D99" s="25">
        <v>6</v>
      </c>
      <c r="E99" s="25">
        <v>681</v>
      </c>
      <c r="F99" s="37"/>
      <c r="G99" s="24" t="str">
        <f t="shared" si="2"/>
        <v/>
      </c>
      <c r="H99" s="38"/>
    </row>
    <row r="100" spans="2:8" x14ac:dyDescent="0.2">
      <c r="B100" s="26">
        <f t="shared" si="3"/>
        <v>90</v>
      </c>
      <c r="C100" s="27" t="s">
        <v>288</v>
      </c>
      <c r="D100" s="25">
        <v>1</v>
      </c>
      <c r="E100" s="25">
        <v>643</v>
      </c>
      <c r="F100" s="37"/>
      <c r="G100" s="24" t="str">
        <f t="shared" si="2"/>
        <v/>
      </c>
      <c r="H100" s="38"/>
    </row>
    <row r="101" spans="2:8" x14ac:dyDescent="0.2">
      <c r="B101" s="26">
        <f t="shared" si="3"/>
        <v>91</v>
      </c>
      <c r="C101" s="27" t="s">
        <v>289</v>
      </c>
      <c r="D101" s="25">
        <v>3</v>
      </c>
      <c r="E101" s="25">
        <v>1518</v>
      </c>
      <c r="F101" s="37"/>
      <c r="G101" s="24" t="str">
        <f t="shared" si="2"/>
        <v/>
      </c>
      <c r="H101" s="38"/>
    </row>
    <row r="102" spans="2:8" x14ac:dyDescent="0.2">
      <c r="B102" s="26">
        <f t="shared" si="3"/>
        <v>92</v>
      </c>
      <c r="C102" s="27" t="s">
        <v>290</v>
      </c>
      <c r="D102" s="25">
        <v>37</v>
      </c>
      <c r="E102" s="25">
        <v>299</v>
      </c>
      <c r="F102" s="37"/>
      <c r="G102" s="24" t="str">
        <f t="shared" si="2"/>
        <v/>
      </c>
      <c r="H102" s="38"/>
    </row>
    <row r="103" spans="2:8" x14ac:dyDescent="0.2">
      <c r="B103" s="26">
        <f t="shared" si="3"/>
        <v>93</v>
      </c>
      <c r="C103" s="27" t="s">
        <v>1360</v>
      </c>
      <c r="D103" s="25">
        <v>1</v>
      </c>
      <c r="E103" s="25">
        <v>4577</v>
      </c>
      <c r="F103" s="37"/>
      <c r="G103" s="24" t="str">
        <f t="shared" si="2"/>
        <v/>
      </c>
      <c r="H103" s="38"/>
    </row>
    <row r="104" spans="2:8" x14ac:dyDescent="0.2">
      <c r="B104" s="26">
        <f t="shared" si="3"/>
        <v>94</v>
      </c>
      <c r="C104" s="27" t="s">
        <v>291</v>
      </c>
      <c r="D104" s="25">
        <v>6</v>
      </c>
      <c r="E104" s="25">
        <v>477</v>
      </c>
      <c r="F104" s="37"/>
      <c r="G104" s="24" t="str">
        <f t="shared" si="2"/>
        <v/>
      </c>
      <c r="H104" s="38"/>
    </row>
    <row r="105" spans="2:8" x14ac:dyDescent="0.2">
      <c r="B105" s="26">
        <f t="shared" si="3"/>
        <v>95</v>
      </c>
      <c r="C105" s="27" t="s">
        <v>292</v>
      </c>
      <c r="D105" s="25">
        <v>11</v>
      </c>
      <c r="E105" s="25">
        <v>1453</v>
      </c>
      <c r="F105" s="37"/>
      <c r="G105" s="24" t="str">
        <f t="shared" si="2"/>
        <v/>
      </c>
      <c r="H105" s="38"/>
    </row>
    <row r="106" spans="2:8" x14ac:dyDescent="0.2">
      <c r="B106" s="26">
        <f t="shared" si="3"/>
        <v>96</v>
      </c>
      <c r="C106" s="27" t="s">
        <v>293</v>
      </c>
      <c r="D106" s="25">
        <v>1</v>
      </c>
      <c r="E106" s="25">
        <v>3033</v>
      </c>
      <c r="F106" s="37"/>
      <c r="G106" s="24" t="str">
        <f t="shared" si="2"/>
        <v/>
      </c>
      <c r="H106" s="38"/>
    </row>
    <row r="107" spans="2:8" x14ac:dyDescent="0.2">
      <c r="B107" s="26">
        <f t="shared" si="3"/>
        <v>97</v>
      </c>
      <c r="C107" s="27" t="s">
        <v>294</v>
      </c>
      <c r="D107" s="25">
        <v>4</v>
      </c>
      <c r="E107" s="25">
        <v>4256</v>
      </c>
      <c r="F107" s="37"/>
      <c r="G107" s="24" t="str">
        <f t="shared" si="2"/>
        <v/>
      </c>
      <c r="H107" s="38"/>
    </row>
    <row r="108" spans="2:8" x14ac:dyDescent="0.2">
      <c r="B108" s="26">
        <f t="shared" si="3"/>
        <v>98</v>
      </c>
      <c r="C108" s="27" t="s">
        <v>295</v>
      </c>
      <c r="D108" s="25">
        <v>5</v>
      </c>
      <c r="E108" s="25">
        <v>1106</v>
      </c>
      <c r="F108" s="37"/>
      <c r="G108" s="24" t="str">
        <f t="shared" si="2"/>
        <v/>
      </c>
      <c r="H108" s="38"/>
    </row>
    <row r="109" spans="2:8" x14ac:dyDescent="0.2">
      <c r="B109" s="26">
        <f t="shared" si="3"/>
        <v>99</v>
      </c>
      <c r="C109" s="27" t="s">
        <v>296</v>
      </c>
      <c r="D109" s="25">
        <v>1</v>
      </c>
      <c r="E109" s="25">
        <v>43</v>
      </c>
      <c r="F109" s="37"/>
      <c r="G109" s="24" t="str">
        <f t="shared" si="2"/>
        <v/>
      </c>
      <c r="H109" s="38"/>
    </row>
    <row r="110" spans="2:8" x14ac:dyDescent="0.2">
      <c r="B110" s="26">
        <f t="shared" si="3"/>
        <v>100</v>
      </c>
      <c r="C110" s="27" t="s">
        <v>297</v>
      </c>
      <c r="D110" s="25">
        <v>5</v>
      </c>
      <c r="E110" s="25">
        <v>134</v>
      </c>
      <c r="F110" s="37"/>
      <c r="G110" s="24" t="str">
        <f t="shared" si="2"/>
        <v/>
      </c>
      <c r="H110" s="38"/>
    </row>
    <row r="111" spans="2:8" x14ac:dyDescent="0.2">
      <c r="B111" s="26">
        <f t="shared" si="3"/>
        <v>101</v>
      </c>
      <c r="C111" s="27" t="s">
        <v>298</v>
      </c>
      <c r="D111" s="25">
        <v>10</v>
      </c>
      <c r="E111" s="25">
        <v>240</v>
      </c>
      <c r="F111" s="37"/>
      <c r="G111" s="24" t="str">
        <f t="shared" si="2"/>
        <v/>
      </c>
      <c r="H111" s="38"/>
    </row>
    <row r="112" spans="2:8" x14ac:dyDescent="0.2">
      <c r="B112" s="26">
        <f t="shared" si="3"/>
        <v>102</v>
      </c>
      <c r="C112" s="27" t="s">
        <v>299</v>
      </c>
      <c r="D112" s="25">
        <v>8</v>
      </c>
      <c r="E112" s="25">
        <v>553</v>
      </c>
      <c r="F112" s="37"/>
      <c r="G112" s="24" t="str">
        <f t="shared" si="2"/>
        <v/>
      </c>
      <c r="H112" s="38"/>
    </row>
    <row r="113" spans="2:8" x14ac:dyDescent="0.2">
      <c r="B113" s="26">
        <f t="shared" si="3"/>
        <v>103</v>
      </c>
      <c r="C113" s="27" t="s">
        <v>300</v>
      </c>
      <c r="D113" s="25">
        <v>2</v>
      </c>
      <c r="E113" s="25">
        <v>420</v>
      </c>
      <c r="F113" s="37"/>
      <c r="G113" s="24" t="str">
        <f t="shared" si="2"/>
        <v/>
      </c>
      <c r="H113" s="38"/>
    </row>
    <row r="114" spans="2:8" x14ac:dyDescent="0.2">
      <c r="B114" s="26">
        <f t="shared" si="3"/>
        <v>104</v>
      </c>
      <c r="C114" s="27" t="s">
        <v>301</v>
      </c>
      <c r="D114" s="25">
        <v>1</v>
      </c>
      <c r="E114" s="25">
        <v>2337</v>
      </c>
      <c r="F114" s="37"/>
      <c r="G114" s="24" t="str">
        <f t="shared" si="2"/>
        <v/>
      </c>
      <c r="H114" s="38"/>
    </row>
    <row r="115" spans="2:8" x14ac:dyDescent="0.2">
      <c r="B115" s="26">
        <f t="shared" si="3"/>
        <v>105</v>
      </c>
      <c r="C115" s="27" t="s">
        <v>1361</v>
      </c>
      <c r="D115" s="25">
        <v>2</v>
      </c>
      <c r="E115" s="25">
        <v>3760</v>
      </c>
      <c r="F115" s="37"/>
      <c r="G115" s="24" t="str">
        <f t="shared" si="2"/>
        <v/>
      </c>
      <c r="H115" s="38"/>
    </row>
    <row r="116" spans="2:8" x14ac:dyDescent="0.2">
      <c r="B116" s="26">
        <f t="shared" si="3"/>
        <v>106</v>
      </c>
      <c r="C116" s="27" t="s">
        <v>302</v>
      </c>
      <c r="D116" s="25">
        <v>2</v>
      </c>
      <c r="E116" s="25">
        <v>8999</v>
      </c>
      <c r="F116" s="37"/>
      <c r="G116" s="24" t="str">
        <f t="shared" si="2"/>
        <v/>
      </c>
      <c r="H116" s="38"/>
    </row>
    <row r="117" spans="2:8" x14ac:dyDescent="0.2">
      <c r="B117" s="26">
        <f t="shared" si="3"/>
        <v>107</v>
      </c>
      <c r="C117" s="27" t="s">
        <v>303</v>
      </c>
      <c r="D117" s="25">
        <v>1</v>
      </c>
      <c r="E117" s="25">
        <v>736</v>
      </c>
      <c r="F117" s="37"/>
      <c r="G117" s="24" t="str">
        <f t="shared" si="2"/>
        <v/>
      </c>
      <c r="H117" s="38"/>
    </row>
    <row r="118" spans="2:8" x14ac:dyDescent="0.2">
      <c r="B118" s="26">
        <f t="shared" si="3"/>
        <v>108</v>
      </c>
      <c r="C118" s="27" t="s">
        <v>1362</v>
      </c>
      <c r="D118" s="25">
        <v>2</v>
      </c>
      <c r="E118" s="25">
        <v>458</v>
      </c>
      <c r="F118" s="37"/>
      <c r="G118" s="24" t="str">
        <f t="shared" si="2"/>
        <v/>
      </c>
      <c r="H118" s="38"/>
    </row>
    <row r="119" spans="2:8" x14ac:dyDescent="0.2">
      <c r="B119" s="26">
        <f t="shared" si="3"/>
        <v>109</v>
      </c>
      <c r="C119" s="27" t="s">
        <v>304</v>
      </c>
      <c r="D119" s="25">
        <v>2</v>
      </c>
      <c r="E119" s="25">
        <v>23455</v>
      </c>
      <c r="F119" s="37"/>
      <c r="G119" s="24" t="str">
        <f t="shared" si="2"/>
        <v/>
      </c>
      <c r="H119" s="38"/>
    </row>
    <row r="120" spans="2:8" x14ac:dyDescent="0.2">
      <c r="B120" s="26">
        <f t="shared" si="3"/>
        <v>110</v>
      </c>
      <c r="C120" s="27" t="s">
        <v>305</v>
      </c>
      <c r="D120" s="25">
        <v>1</v>
      </c>
      <c r="E120" s="25">
        <v>82989</v>
      </c>
      <c r="F120" s="37"/>
      <c r="G120" s="24" t="str">
        <f t="shared" si="2"/>
        <v/>
      </c>
      <c r="H120" s="38"/>
    </row>
    <row r="121" spans="2:8" x14ac:dyDescent="0.2">
      <c r="B121" s="26">
        <f t="shared" si="3"/>
        <v>111</v>
      </c>
      <c r="C121" s="27" t="s">
        <v>306</v>
      </c>
      <c r="D121" s="25">
        <v>2</v>
      </c>
      <c r="E121" s="25">
        <v>18491</v>
      </c>
      <c r="F121" s="37"/>
      <c r="G121" s="24" t="str">
        <f t="shared" si="2"/>
        <v/>
      </c>
      <c r="H121" s="38"/>
    </row>
    <row r="122" spans="2:8" x14ac:dyDescent="0.2">
      <c r="B122" s="26">
        <f t="shared" si="3"/>
        <v>112</v>
      </c>
      <c r="C122" s="27" t="s">
        <v>307</v>
      </c>
      <c r="D122" s="25">
        <v>1</v>
      </c>
      <c r="E122" s="25">
        <v>779</v>
      </c>
      <c r="F122" s="37"/>
      <c r="G122" s="24" t="str">
        <f t="shared" si="2"/>
        <v/>
      </c>
      <c r="H122" s="38"/>
    </row>
    <row r="123" spans="2:8" x14ac:dyDescent="0.2">
      <c r="B123" s="26">
        <f t="shared" si="3"/>
        <v>113</v>
      </c>
      <c r="C123" s="27" t="s">
        <v>308</v>
      </c>
      <c r="D123" s="25">
        <v>10</v>
      </c>
      <c r="E123" s="25">
        <v>693</v>
      </c>
      <c r="F123" s="37"/>
      <c r="G123" s="24" t="str">
        <f t="shared" si="2"/>
        <v/>
      </c>
      <c r="H123" s="38"/>
    </row>
    <row r="124" spans="2:8" x14ac:dyDescent="0.2">
      <c r="B124" s="26">
        <f t="shared" si="3"/>
        <v>114</v>
      </c>
      <c r="C124" s="27" t="s">
        <v>309</v>
      </c>
      <c r="D124" s="25">
        <v>16</v>
      </c>
      <c r="E124" s="25">
        <v>753</v>
      </c>
      <c r="F124" s="37"/>
      <c r="G124" s="24" t="str">
        <f t="shared" si="2"/>
        <v/>
      </c>
      <c r="H124" s="38"/>
    </row>
    <row r="125" spans="2:8" x14ac:dyDescent="0.2">
      <c r="B125" s="26">
        <f t="shared" si="3"/>
        <v>115</v>
      </c>
      <c r="C125" s="27" t="s">
        <v>310</v>
      </c>
      <c r="D125" s="25">
        <v>3</v>
      </c>
      <c r="E125" s="25">
        <v>547</v>
      </c>
      <c r="F125" s="37"/>
      <c r="G125" s="24" t="str">
        <f t="shared" si="2"/>
        <v/>
      </c>
      <c r="H125" s="38"/>
    </row>
    <row r="126" spans="2:8" x14ac:dyDescent="0.2">
      <c r="B126" s="26">
        <f t="shared" si="3"/>
        <v>116</v>
      </c>
      <c r="C126" s="27" t="s">
        <v>311</v>
      </c>
      <c r="D126" s="25">
        <v>1</v>
      </c>
      <c r="E126" s="25">
        <v>367</v>
      </c>
      <c r="F126" s="37"/>
      <c r="G126" s="24" t="str">
        <f t="shared" si="2"/>
        <v/>
      </c>
      <c r="H126" s="38"/>
    </row>
    <row r="127" spans="2:8" x14ac:dyDescent="0.2">
      <c r="B127" s="26">
        <f t="shared" si="3"/>
        <v>117</v>
      </c>
      <c r="C127" s="27" t="s">
        <v>312</v>
      </c>
      <c r="D127" s="25">
        <v>1</v>
      </c>
      <c r="E127" s="25">
        <v>329</v>
      </c>
      <c r="F127" s="37"/>
      <c r="G127" s="24" t="str">
        <f t="shared" si="2"/>
        <v/>
      </c>
      <c r="H127" s="38"/>
    </row>
    <row r="128" spans="2:8" x14ac:dyDescent="0.2">
      <c r="B128" s="26">
        <f t="shared" si="3"/>
        <v>118</v>
      </c>
      <c r="C128" s="27" t="s">
        <v>313</v>
      </c>
      <c r="D128" s="25">
        <v>1</v>
      </c>
      <c r="E128" s="25">
        <v>23027</v>
      </c>
      <c r="F128" s="37"/>
      <c r="G128" s="24" t="str">
        <f t="shared" si="2"/>
        <v/>
      </c>
      <c r="H128" s="38"/>
    </row>
    <row r="129" spans="2:8" x14ac:dyDescent="0.2">
      <c r="B129" s="26">
        <f t="shared" si="3"/>
        <v>119</v>
      </c>
      <c r="C129" s="27" t="s">
        <v>314</v>
      </c>
      <c r="D129" s="25">
        <v>1</v>
      </c>
      <c r="E129" s="25">
        <v>5765</v>
      </c>
      <c r="F129" s="37"/>
      <c r="G129" s="24" t="str">
        <f t="shared" si="2"/>
        <v/>
      </c>
      <c r="H129" s="38"/>
    </row>
    <row r="130" spans="2:8" x14ac:dyDescent="0.2">
      <c r="B130" s="26">
        <f t="shared" si="3"/>
        <v>120</v>
      </c>
      <c r="C130" s="27" t="s">
        <v>1363</v>
      </c>
      <c r="D130" s="25">
        <v>10</v>
      </c>
      <c r="E130" s="25">
        <v>0</v>
      </c>
      <c r="F130" s="37"/>
      <c r="G130" s="24" t="str">
        <f t="shared" si="2"/>
        <v/>
      </c>
      <c r="H130" s="38"/>
    </row>
    <row r="131" spans="2:8" x14ac:dyDescent="0.2">
      <c r="B131" s="26">
        <f t="shared" si="3"/>
        <v>121</v>
      </c>
      <c r="C131" s="27" t="s">
        <v>608</v>
      </c>
      <c r="D131" s="25">
        <v>9</v>
      </c>
      <c r="E131" s="25">
        <v>75</v>
      </c>
      <c r="F131" s="37"/>
      <c r="G131" s="24" t="str">
        <f t="shared" si="2"/>
        <v/>
      </c>
      <c r="H131" s="38"/>
    </row>
    <row r="132" spans="2:8" x14ac:dyDescent="0.2">
      <c r="B132" s="26">
        <f t="shared" si="3"/>
        <v>122</v>
      </c>
      <c r="C132" s="27" t="s">
        <v>609</v>
      </c>
      <c r="D132" s="25">
        <v>1</v>
      </c>
      <c r="E132" s="25">
        <v>126</v>
      </c>
      <c r="F132" s="37"/>
      <c r="G132" s="24" t="str">
        <f t="shared" si="2"/>
        <v/>
      </c>
      <c r="H132" s="38"/>
    </row>
    <row r="133" spans="2:8" x14ac:dyDescent="0.2">
      <c r="B133" s="26">
        <f t="shared" si="3"/>
        <v>123</v>
      </c>
      <c r="C133" s="27" t="s">
        <v>610</v>
      </c>
      <c r="D133" s="25">
        <v>1</v>
      </c>
      <c r="E133" s="25">
        <v>603</v>
      </c>
      <c r="F133" s="37"/>
      <c r="G133" s="24" t="str">
        <f t="shared" si="2"/>
        <v/>
      </c>
      <c r="H133" s="38"/>
    </row>
    <row r="134" spans="2:8" x14ac:dyDescent="0.2">
      <c r="B134" s="26">
        <f t="shared" si="3"/>
        <v>124</v>
      </c>
      <c r="C134" s="27" t="s">
        <v>611</v>
      </c>
      <c r="D134" s="25">
        <v>1</v>
      </c>
      <c r="E134" s="25">
        <v>961</v>
      </c>
      <c r="F134" s="37"/>
      <c r="G134" s="24" t="str">
        <f t="shared" si="2"/>
        <v/>
      </c>
      <c r="H134" s="38"/>
    </row>
    <row r="135" spans="2:8" x14ac:dyDescent="0.2">
      <c r="B135" s="26">
        <f t="shared" si="3"/>
        <v>125</v>
      </c>
      <c r="C135" s="27" t="s">
        <v>612</v>
      </c>
      <c r="D135" s="25">
        <v>10</v>
      </c>
      <c r="E135" s="25">
        <v>73</v>
      </c>
      <c r="F135" s="37"/>
      <c r="G135" s="24" t="str">
        <f t="shared" si="2"/>
        <v/>
      </c>
      <c r="H135" s="38"/>
    </row>
    <row r="136" spans="2:8" x14ac:dyDescent="0.2">
      <c r="B136" s="26">
        <f t="shared" si="3"/>
        <v>126</v>
      </c>
      <c r="C136" s="27" t="s">
        <v>613</v>
      </c>
      <c r="D136" s="25">
        <v>5</v>
      </c>
      <c r="E136" s="25">
        <v>312</v>
      </c>
      <c r="F136" s="37"/>
      <c r="G136" s="24" t="str">
        <f t="shared" si="2"/>
        <v/>
      </c>
      <c r="H136" s="38"/>
    </row>
    <row r="137" spans="2:8" x14ac:dyDescent="0.2">
      <c r="B137" s="26">
        <f t="shared" si="3"/>
        <v>127</v>
      </c>
      <c r="C137" s="27" t="s">
        <v>614</v>
      </c>
      <c r="D137" s="25">
        <v>6</v>
      </c>
      <c r="E137" s="25">
        <v>1221</v>
      </c>
      <c r="F137" s="37"/>
      <c r="G137" s="24" t="str">
        <f t="shared" si="2"/>
        <v/>
      </c>
      <c r="H137" s="38"/>
    </row>
    <row r="138" spans="2:8" x14ac:dyDescent="0.2">
      <c r="B138" s="26">
        <f t="shared" si="3"/>
        <v>128</v>
      </c>
      <c r="C138" s="27" t="s">
        <v>615</v>
      </c>
      <c r="D138" s="25">
        <v>2</v>
      </c>
      <c r="E138" s="25">
        <v>34560</v>
      </c>
      <c r="F138" s="37"/>
      <c r="G138" s="24" t="str">
        <f t="shared" si="2"/>
        <v/>
      </c>
      <c r="H138" s="38"/>
    </row>
    <row r="139" spans="2:8" x14ac:dyDescent="0.2">
      <c r="B139" s="26">
        <f t="shared" si="3"/>
        <v>129</v>
      </c>
      <c r="C139" s="27" t="s">
        <v>616</v>
      </c>
      <c r="D139" s="25">
        <v>2</v>
      </c>
      <c r="E139" s="25">
        <v>1434</v>
      </c>
      <c r="F139" s="37"/>
      <c r="G139" s="24" t="str">
        <f t="shared" si="2"/>
        <v/>
      </c>
      <c r="H139" s="38"/>
    </row>
    <row r="140" spans="2:8" x14ac:dyDescent="0.2">
      <c r="B140" s="26">
        <f t="shared" si="3"/>
        <v>130</v>
      </c>
      <c r="C140" s="27" t="s">
        <v>617</v>
      </c>
      <c r="D140" s="25">
        <v>2</v>
      </c>
      <c r="E140" s="25">
        <v>652</v>
      </c>
      <c r="F140" s="37"/>
      <c r="G140" s="24" t="str">
        <f t="shared" ref="G140:G203" si="4">IF(F140&gt;0,F140*E140,"")</f>
        <v/>
      </c>
      <c r="H140" s="38"/>
    </row>
    <row r="141" spans="2:8" x14ac:dyDescent="0.2">
      <c r="B141" s="26">
        <f t="shared" ref="B141:B204" si="5">B140+1</f>
        <v>131</v>
      </c>
      <c r="C141" s="27" t="s">
        <v>1364</v>
      </c>
      <c r="D141" s="25">
        <v>2</v>
      </c>
      <c r="E141" s="25">
        <v>1200</v>
      </c>
      <c r="F141" s="37"/>
      <c r="G141" s="24" t="str">
        <f t="shared" si="4"/>
        <v/>
      </c>
      <c r="H141" s="38"/>
    </row>
    <row r="142" spans="2:8" x14ac:dyDescent="0.2">
      <c r="B142" s="26">
        <f t="shared" si="5"/>
        <v>132</v>
      </c>
      <c r="C142" s="27" t="s">
        <v>1365</v>
      </c>
      <c r="D142" s="25">
        <v>2</v>
      </c>
      <c r="E142" s="25">
        <v>4617</v>
      </c>
      <c r="F142" s="37"/>
      <c r="G142" s="24" t="str">
        <f t="shared" si="4"/>
        <v/>
      </c>
      <c r="H142" s="38"/>
    </row>
    <row r="143" spans="2:8" x14ac:dyDescent="0.2">
      <c r="B143" s="26">
        <f t="shared" si="5"/>
        <v>133</v>
      </c>
      <c r="C143" s="27" t="s">
        <v>765</v>
      </c>
      <c r="D143" s="25">
        <v>15</v>
      </c>
      <c r="E143" s="25">
        <v>209</v>
      </c>
      <c r="F143" s="37"/>
      <c r="G143" s="24" t="str">
        <f t="shared" si="4"/>
        <v/>
      </c>
      <c r="H143" s="38"/>
    </row>
    <row r="144" spans="2:8" x14ac:dyDescent="0.2">
      <c r="B144" s="26">
        <f t="shared" si="5"/>
        <v>134</v>
      </c>
      <c r="C144" s="27" t="s">
        <v>766</v>
      </c>
      <c r="D144" s="25">
        <v>44</v>
      </c>
      <c r="E144" s="25">
        <v>288</v>
      </c>
      <c r="F144" s="37"/>
      <c r="G144" s="24" t="str">
        <f t="shared" si="4"/>
        <v/>
      </c>
      <c r="H144" s="38"/>
    </row>
    <row r="145" spans="2:8" x14ac:dyDescent="0.2">
      <c r="B145" s="26">
        <f t="shared" si="5"/>
        <v>135</v>
      </c>
      <c r="C145" s="27" t="s">
        <v>767</v>
      </c>
      <c r="D145" s="25">
        <v>22</v>
      </c>
      <c r="E145" s="25">
        <v>547</v>
      </c>
      <c r="F145" s="37"/>
      <c r="G145" s="24" t="str">
        <f t="shared" si="4"/>
        <v/>
      </c>
      <c r="H145" s="38"/>
    </row>
    <row r="146" spans="2:8" x14ac:dyDescent="0.2">
      <c r="B146" s="26">
        <f t="shared" si="5"/>
        <v>136</v>
      </c>
      <c r="C146" s="27" t="s">
        <v>1366</v>
      </c>
      <c r="D146" s="25">
        <v>2</v>
      </c>
      <c r="E146" s="25">
        <v>1019</v>
      </c>
      <c r="F146" s="37"/>
      <c r="G146" s="24" t="str">
        <f t="shared" si="4"/>
        <v/>
      </c>
      <c r="H146" s="38"/>
    </row>
    <row r="147" spans="2:8" x14ac:dyDescent="0.2">
      <c r="B147" s="26">
        <f t="shared" si="5"/>
        <v>137</v>
      </c>
      <c r="C147" s="27" t="s">
        <v>768</v>
      </c>
      <c r="D147" s="25">
        <v>1</v>
      </c>
      <c r="E147" s="25">
        <v>36765</v>
      </c>
      <c r="F147" s="37"/>
      <c r="G147" s="24" t="str">
        <f t="shared" si="4"/>
        <v/>
      </c>
      <c r="H147" s="38"/>
    </row>
    <row r="148" spans="2:8" x14ac:dyDescent="0.2">
      <c r="B148" s="26">
        <f t="shared" si="5"/>
        <v>138</v>
      </c>
      <c r="C148" s="27" t="s">
        <v>769</v>
      </c>
      <c r="D148" s="25">
        <v>3</v>
      </c>
      <c r="E148" s="25">
        <v>2868</v>
      </c>
      <c r="F148" s="37"/>
      <c r="G148" s="24" t="str">
        <f t="shared" si="4"/>
        <v/>
      </c>
      <c r="H148" s="38"/>
    </row>
    <row r="149" spans="2:8" x14ac:dyDescent="0.2">
      <c r="B149" s="26">
        <f t="shared" si="5"/>
        <v>139</v>
      </c>
      <c r="C149" s="27" t="s">
        <v>97</v>
      </c>
      <c r="D149" s="25">
        <v>2</v>
      </c>
      <c r="E149" s="25">
        <v>134</v>
      </c>
      <c r="F149" s="37"/>
      <c r="G149" s="24" t="str">
        <f t="shared" si="4"/>
        <v/>
      </c>
      <c r="H149" s="38"/>
    </row>
    <row r="150" spans="2:8" x14ac:dyDescent="0.2">
      <c r="B150" s="26">
        <f t="shared" si="5"/>
        <v>140</v>
      </c>
      <c r="C150" s="27" t="s">
        <v>98</v>
      </c>
      <c r="D150" s="25">
        <v>4</v>
      </c>
      <c r="E150" s="25">
        <v>132</v>
      </c>
      <c r="F150" s="37"/>
      <c r="G150" s="24" t="str">
        <f t="shared" si="4"/>
        <v/>
      </c>
      <c r="H150" s="38"/>
    </row>
    <row r="151" spans="2:8" x14ac:dyDescent="0.2">
      <c r="B151" s="26">
        <f t="shared" si="5"/>
        <v>141</v>
      </c>
      <c r="C151" s="27" t="s">
        <v>99</v>
      </c>
      <c r="D151" s="25">
        <v>10</v>
      </c>
      <c r="E151" s="25">
        <v>12</v>
      </c>
      <c r="F151" s="37"/>
      <c r="G151" s="24" t="str">
        <f t="shared" si="4"/>
        <v/>
      </c>
      <c r="H151" s="38"/>
    </row>
    <row r="152" spans="2:8" x14ac:dyDescent="0.2">
      <c r="B152" s="26">
        <f t="shared" si="5"/>
        <v>142</v>
      </c>
      <c r="C152" s="27" t="s">
        <v>100</v>
      </c>
      <c r="D152" s="25">
        <v>40</v>
      </c>
      <c r="E152" s="25">
        <v>14</v>
      </c>
      <c r="F152" s="37"/>
      <c r="G152" s="24" t="str">
        <f t="shared" si="4"/>
        <v/>
      </c>
      <c r="H152" s="38"/>
    </row>
    <row r="153" spans="2:8" x14ac:dyDescent="0.2">
      <c r="B153" s="26">
        <f t="shared" si="5"/>
        <v>143</v>
      </c>
      <c r="C153" s="27" t="s">
        <v>101</v>
      </c>
      <c r="D153" s="25">
        <v>55</v>
      </c>
      <c r="E153" s="25">
        <v>19</v>
      </c>
      <c r="F153" s="37"/>
      <c r="G153" s="24" t="str">
        <f t="shared" si="4"/>
        <v/>
      </c>
      <c r="H153" s="38"/>
    </row>
    <row r="154" spans="2:8" x14ac:dyDescent="0.2">
      <c r="B154" s="26">
        <f t="shared" si="5"/>
        <v>144</v>
      </c>
      <c r="C154" s="27" t="s">
        <v>102</v>
      </c>
      <c r="D154" s="25">
        <v>90</v>
      </c>
      <c r="E154" s="25">
        <v>10</v>
      </c>
      <c r="F154" s="37"/>
      <c r="G154" s="24" t="str">
        <f t="shared" si="4"/>
        <v/>
      </c>
      <c r="H154" s="38"/>
    </row>
    <row r="155" spans="2:8" x14ac:dyDescent="0.2">
      <c r="B155" s="26">
        <f t="shared" si="5"/>
        <v>145</v>
      </c>
      <c r="C155" s="27" t="s">
        <v>103</v>
      </c>
      <c r="D155" s="25">
        <v>4</v>
      </c>
      <c r="E155" s="25">
        <v>773</v>
      </c>
      <c r="F155" s="37"/>
      <c r="G155" s="24" t="str">
        <f t="shared" si="4"/>
        <v/>
      </c>
      <c r="H155" s="38"/>
    </row>
    <row r="156" spans="2:8" x14ac:dyDescent="0.2">
      <c r="B156" s="26">
        <f t="shared" si="5"/>
        <v>146</v>
      </c>
      <c r="C156" s="27" t="s">
        <v>104</v>
      </c>
      <c r="D156" s="25">
        <v>5</v>
      </c>
      <c r="E156" s="25">
        <v>28</v>
      </c>
      <c r="F156" s="37"/>
      <c r="G156" s="24" t="str">
        <f t="shared" si="4"/>
        <v/>
      </c>
      <c r="H156" s="38"/>
    </row>
    <row r="157" spans="2:8" x14ac:dyDescent="0.2">
      <c r="B157" s="26">
        <f t="shared" si="5"/>
        <v>147</v>
      </c>
      <c r="C157" s="27" t="s">
        <v>105</v>
      </c>
      <c r="D157" s="25">
        <v>2</v>
      </c>
      <c r="E157" s="25">
        <v>32</v>
      </c>
      <c r="F157" s="37"/>
      <c r="G157" s="24" t="str">
        <f t="shared" si="4"/>
        <v/>
      </c>
      <c r="H157" s="38"/>
    </row>
    <row r="158" spans="2:8" x14ac:dyDescent="0.2">
      <c r="B158" s="26">
        <f t="shared" si="5"/>
        <v>148</v>
      </c>
      <c r="C158" s="27" t="s">
        <v>106</v>
      </c>
      <c r="D158" s="25">
        <v>3</v>
      </c>
      <c r="E158" s="25">
        <v>959</v>
      </c>
      <c r="F158" s="37"/>
      <c r="G158" s="24" t="str">
        <f t="shared" si="4"/>
        <v/>
      </c>
      <c r="H158" s="38"/>
    </row>
    <row r="159" spans="2:8" x14ac:dyDescent="0.2">
      <c r="B159" s="26">
        <f t="shared" si="5"/>
        <v>149</v>
      </c>
      <c r="C159" s="27" t="s">
        <v>107</v>
      </c>
      <c r="D159" s="25">
        <v>17</v>
      </c>
      <c r="E159" s="25">
        <v>59</v>
      </c>
      <c r="F159" s="37"/>
      <c r="G159" s="24" t="str">
        <f t="shared" si="4"/>
        <v/>
      </c>
      <c r="H159" s="38"/>
    </row>
    <row r="160" spans="2:8" x14ac:dyDescent="0.2">
      <c r="B160" s="26">
        <f t="shared" si="5"/>
        <v>150</v>
      </c>
      <c r="C160" s="27" t="s">
        <v>108</v>
      </c>
      <c r="D160" s="25">
        <v>6</v>
      </c>
      <c r="E160" s="25">
        <v>233</v>
      </c>
      <c r="F160" s="37"/>
      <c r="G160" s="24" t="str">
        <f t="shared" si="4"/>
        <v/>
      </c>
      <c r="H160" s="38"/>
    </row>
    <row r="161" spans="2:8" x14ac:dyDescent="0.2">
      <c r="B161" s="26">
        <f t="shared" si="5"/>
        <v>151</v>
      </c>
      <c r="C161" s="27" t="s">
        <v>1367</v>
      </c>
      <c r="D161" s="25">
        <v>9</v>
      </c>
      <c r="E161" s="25">
        <v>23</v>
      </c>
      <c r="F161" s="37"/>
      <c r="G161" s="24" t="str">
        <f t="shared" si="4"/>
        <v/>
      </c>
      <c r="H161" s="38"/>
    </row>
    <row r="162" spans="2:8" x14ac:dyDescent="0.2">
      <c r="B162" s="26">
        <f t="shared" si="5"/>
        <v>152</v>
      </c>
      <c r="C162" s="27" t="s">
        <v>109</v>
      </c>
      <c r="D162" s="25">
        <v>10</v>
      </c>
      <c r="E162" s="25">
        <v>83</v>
      </c>
      <c r="F162" s="37"/>
      <c r="G162" s="24" t="str">
        <f t="shared" si="4"/>
        <v/>
      </c>
      <c r="H162" s="38"/>
    </row>
    <row r="163" spans="2:8" x14ac:dyDescent="0.2">
      <c r="B163" s="26">
        <f t="shared" si="5"/>
        <v>153</v>
      </c>
      <c r="C163" s="27" t="s">
        <v>1368</v>
      </c>
      <c r="D163" s="25">
        <v>20</v>
      </c>
      <c r="E163" s="25">
        <v>5</v>
      </c>
      <c r="F163" s="37"/>
      <c r="G163" s="24" t="str">
        <f t="shared" si="4"/>
        <v/>
      </c>
      <c r="H163" s="38"/>
    </row>
    <row r="164" spans="2:8" x14ac:dyDescent="0.2">
      <c r="B164" s="26">
        <f t="shared" si="5"/>
        <v>154</v>
      </c>
      <c r="C164" s="27" t="s">
        <v>110</v>
      </c>
      <c r="D164" s="25">
        <v>2</v>
      </c>
      <c r="E164" s="25">
        <v>82</v>
      </c>
      <c r="F164" s="37"/>
      <c r="G164" s="24" t="str">
        <f t="shared" si="4"/>
        <v/>
      </c>
      <c r="H164" s="38"/>
    </row>
    <row r="165" spans="2:8" x14ac:dyDescent="0.2">
      <c r="B165" s="26">
        <f t="shared" si="5"/>
        <v>155</v>
      </c>
      <c r="C165" s="27" t="s">
        <v>1369</v>
      </c>
      <c r="D165" s="25">
        <v>9</v>
      </c>
      <c r="E165" s="25">
        <v>30</v>
      </c>
      <c r="F165" s="37"/>
      <c r="G165" s="24" t="str">
        <f t="shared" si="4"/>
        <v/>
      </c>
      <c r="H165" s="38"/>
    </row>
    <row r="166" spans="2:8" x14ac:dyDescent="0.2">
      <c r="B166" s="26">
        <f t="shared" si="5"/>
        <v>156</v>
      </c>
      <c r="C166" s="27" t="s">
        <v>111</v>
      </c>
      <c r="D166" s="25">
        <v>1</v>
      </c>
      <c r="E166" s="25">
        <v>9358</v>
      </c>
      <c r="F166" s="37"/>
      <c r="G166" s="24" t="str">
        <f t="shared" si="4"/>
        <v/>
      </c>
      <c r="H166" s="38"/>
    </row>
    <row r="167" spans="2:8" x14ac:dyDescent="0.2">
      <c r="B167" s="26">
        <f t="shared" si="5"/>
        <v>157</v>
      </c>
      <c r="C167" s="27" t="s">
        <v>112</v>
      </c>
      <c r="D167" s="25">
        <v>1</v>
      </c>
      <c r="E167" s="25">
        <v>4781</v>
      </c>
      <c r="F167" s="37"/>
      <c r="G167" s="24" t="str">
        <f t="shared" si="4"/>
        <v/>
      </c>
      <c r="H167" s="38"/>
    </row>
    <row r="168" spans="2:8" x14ac:dyDescent="0.2">
      <c r="B168" s="26">
        <f t="shared" si="5"/>
        <v>158</v>
      </c>
      <c r="C168" s="27" t="s">
        <v>113</v>
      </c>
      <c r="D168" s="25">
        <v>55</v>
      </c>
      <c r="E168" s="25">
        <v>22</v>
      </c>
      <c r="F168" s="37"/>
      <c r="G168" s="24" t="str">
        <f t="shared" si="4"/>
        <v/>
      </c>
      <c r="H168" s="38"/>
    </row>
    <row r="169" spans="2:8" x14ac:dyDescent="0.2">
      <c r="B169" s="26">
        <f t="shared" si="5"/>
        <v>159</v>
      </c>
      <c r="C169" s="27" t="s">
        <v>114</v>
      </c>
      <c r="D169" s="25">
        <v>1</v>
      </c>
      <c r="E169" s="25">
        <v>14481</v>
      </c>
      <c r="F169" s="37"/>
      <c r="G169" s="24" t="str">
        <f t="shared" si="4"/>
        <v/>
      </c>
      <c r="H169" s="38"/>
    </row>
    <row r="170" spans="2:8" x14ac:dyDescent="0.2">
      <c r="B170" s="26">
        <f t="shared" si="5"/>
        <v>160</v>
      </c>
      <c r="C170" s="27" t="s">
        <v>115</v>
      </c>
      <c r="D170" s="25">
        <v>150</v>
      </c>
      <c r="E170" s="25">
        <v>14</v>
      </c>
      <c r="F170" s="37"/>
      <c r="G170" s="24" t="str">
        <f t="shared" si="4"/>
        <v/>
      </c>
      <c r="H170" s="38"/>
    </row>
    <row r="171" spans="2:8" x14ac:dyDescent="0.2">
      <c r="B171" s="26">
        <f t="shared" si="5"/>
        <v>161</v>
      </c>
      <c r="C171" s="27" t="s">
        <v>117</v>
      </c>
      <c r="D171" s="25">
        <v>2</v>
      </c>
      <c r="E171" s="25">
        <v>461</v>
      </c>
      <c r="F171" s="37"/>
      <c r="G171" s="24" t="str">
        <f t="shared" si="4"/>
        <v/>
      </c>
      <c r="H171" s="38"/>
    </row>
    <row r="172" spans="2:8" x14ac:dyDescent="0.2">
      <c r="B172" s="26">
        <f t="shared" si="5"/>
        <v>162</v>
      </c>
      <c r="C172" s="27" t="s">
        <v>118</v>
      </c>
      <c r="D172" s="25">
        <v>38</v>
      </c>
      <c r="E172" s="25">
        <v>1795</v>
      </c>
      <c r="F172" s="37"/>
      <c r="G172" s="24" t="str">
        <f t="shared" si="4"/>
        <v/>
      </c>
      <c r="H172" s="38"/>
    </row>
    <row r="173" spans="2:8" x14ac:dyDescent="0.2">
      <c r="B173" s="26">
        <f t="shared" si="5"/>
        <v>163</v>
      </c>
      <c r="C173" s="27" t="s">
        <v>119</v>
      </c>
      <c r="D173" s="25">
        <v>1</v>
      </c>
      <c r="E173" s="25">
        <v>983</v>
      </c>
      <c r="F173" s="37"/>
      <c r="G173" s="24" t="str">
        <f t="shared" si="4"/>
        <v/>
      </c>
      <c r="H173" s="38"/>
    </row>
    <row r="174" spans="2:8" x14ac:dyDescent="0.2">
      <c r="B174" s="26">
        <f t="shared" si="5"/>
        <v>164</v>
      </c>
      <c r="C174" s="27" t="s">
        <v>120</v>
      </c>
      <c r="D174" s="25">
        <v>1</v>
      </c>
      <c r="E174" s="25">
        <v>760</v>
      </c>
      <c r="F174" s="37"/>
      <c r="G174" s="24" t="str">
        <f t="shared" si="4"/>
        <v/>
      </c>
      <c r="H174" s="38"/>
    </row>
    <row r="175" spans="2:8" x14ac:dyDescent="0.2">
      <c r="B175" s="26">
        <f t="shared" si="5"/>
        <v>165</v>
      </c>
      <c r="C175" s="27" t="s">
        <v>121</v>
      </c>
      <c r="D175" s="25">
        <v>3</v>
      </c>
      <c r="E175" s="25">
        <v>231</v>
      </c>
      <c r="F175" s="37"/>
      <c r="G175" s="24" t="str">
        <f t="shared" si="4"/>
        <v/>
      </c>
      <c r="H175" s="38"/>
    </row>
    <row r="176" spans="2:8" x14ac:dyDescent="0.2">
      <c r="B176" s="26">
        <f t="shared" si="5"/>
        <v>166</v>
      </c>
      <c r="C176" s="27" t="s">
        <v>122</v>
      </c>
      <c r="D176" s="25">
        <v>1</v>
      </c>
      <c r="E176" s="25">
        <v>939</v>
      </c>
      <c r="F176" s="37"/>
      <c r="G176" s="24" t="str">
        <f t="shared" si="4"/>
        <v/>
      </c>
      <c r="H176" s="38"/>
    </row>
    <row r="177" spans="2:8" x14ac:dyDescent="0.2">
      <c r="B177" s="26">
        <f t="shared" si="5"/>
        <v>167</v>
      </c>
      <c r="C177" s="27" t="s">
        <v>123</v>
      </c>
      <c r="D177" s="25">
        <v>2</v>
      </c>
      <c r="E177" s="25">
        <v>1376</v>
      </c>
      <c r="F177" s="37"/>
      <c r="G177" s="24" t="str">
        <f t="shared" si="4"/>
        <v/>
      </c>
      <c r="H177" s="38"/>
    </row>
    <row r="178" spans="2:8" x14ac:dyDescent="0.2">
      <c r="B178" s="26">
        <f t="shared" si="5"/>
        <v>168</v>
      </c>
      <c r="C178" s="27" t="s">
        <v>124</v>
      </c>
      <c r="D178" s="25">
        <v>10</v>
      </c>
      <c r="E178" s="25">
        <v>238</v>
      </c>
      <c r="F178" s="37"/>
      <c r="G178" s="24" t="str">
        <f t="shared" si="4"/>
        <v/>
      </c>
      <c r="H178" s="38"/>
    </row>
    <row r="179" spans="2:8" x14ac:dyDescent="0.2">
      <c r="B179" s="26">
        <f t="shared" si="5"/>
        <v>169</v>
      </c>
      <c r="C179" s="27" t="s">
        <v>1370</v>
      </c>
      <c r="D179" s="25">
        <v>1</v>
      </c>
      <c r="E179" s="25">
        <v>5413</v>
      </c>
      <c r="F179" s="37"/>
      <c r="G179" s="24" t="str">
        <f t="shared" si="4"/>
        <v/>
      </c>
      <c r="H179" s="38"/>
    </row>
    <row r="180" spans="2:8" x14ac:dyDescent="0.2">
      <c r="B180" s="26">
        <f t="shared" si="5"/>
        <v>170</v>
      </c>
      <c r="C180" s="27" t="s">
        <v>125</v>
      </c>
      <c r="D180" s="25">
        <v>8</v>
      </c>
      <c r="E180" s="25">
        <v>26</v>
      </c>
      <c r="F180" s="37"/>
      <c r="G180" s="24" t="str">
        <f t="shared" si="4"/>
        <v/>
      </c>
      <c r="H180" s="38"/>
    </row>
    <row r="181" spans="2:8" x14ac:dyDescent="0.2">
      <c r="B181" s="26">
        <f t="shared" si="5"/>
        <v>171</v>
      </c>
      <c r="C181" s="27" t="s">
        <v>126</v>
      </c>
      <c r="D181" s="25">
        <v>5</v>
      </c>
      <c r="E181" s="25">
        <v>74</v>
      </c>
      <c r="F181" s="37"/>
      <c r="G181" s="24" t="str">
        <f t="shared" si="4"/>
        <v/>
      </c>
      <c r="H181" s="38"/>
    </row>
    <row r="182" spans="2:8" x14ac:dyDescent="0.2">
      <c r="B182" s="26">
        <f t="shared" si="5"/>
        <v>172</v>
      </c>
      <c r="C182" s="27" t="s">
        <v>127</v>
      </c>
      <c r="D182" s="25">
        <v>5</v>
      </c>
      <c r="E182" s="25">
        <v>189</v>
      </c>
      <c r="F182" s="37"/>
      <c r="G182" s="24" t="str">
        <f t="shared" si="4"/>
        <v/>
      </c>
      <c r="H182" s="38"/>
    </row>
    <row r="183" spans="2:8" x14ac:dyDescent="0.2">
      <c r="B183" s="26">
        <f t="shared" si="5"/>
        <v>173</v>
      </c>
      <c r="C183" s="27" t="s">
        <v>128</v>
      </c>
      <c r="D183" s="25">
        <v>9</v>
      </c>
      <c r="E183" s="25">
        <v>8</v>
      </c>
      <c r="F183" s="37"/>
      <c r="G183" s="24" t="str">
        <f t="shared" si="4"/>
        <v/>
      </c>
      <c r="H183" s="38"/>
    </row>
    <row r="184" spans="2:8" x14ac:dyDescent="0.2">
      <c r="B184" s="26">
        <f t="shared" si="5"/>
        <v>174</v>
      </c>
      <c r="C184" s="27" t="s">
        <v>129</v>
      </c>
      <c r="D184" s="25">
        <v>1</v>
      </c>
      <c r="E184" s="25">
        <v>739</v>
      </c>
      <c r="F184" s="37"/>
      <c r="G184" s="24" t="str">
        <f t="shared" si="4"/>
        <v/>
      </c>
      <c r="H184" s="38"/>
    </row>
    <row r="185" spans="2:8" x14ac:dyDescent="0.2">
      <c r="B185" s="26">
        <f t="shared" si="5"/>
        <v>175</v>
      </c>
      <c r="C185" s="27" t="s">
        <v>130</v>
      </c>
      <c r="D185" s="25">
        <v>1</v>
      </c>
      <c r="E185" s="25">
        <v>488</v>
      </c>
      <c r="F185" s="37"/>
      <c r="G185" s="24" t="str">
        <f t="shared" si="4"/>
        <v/>
      </c>
      <c r="H185" s="38"/>
    </row>
    <row r="186" spans="2:8" x14ac:dyDescent="0.2">
      <c r="B186" s="26">
        <f t="shared" si="5"/>
        <v>176</v>
      </c>
      <c r="C186" s="27" t="s">
        <v>131</v>
      </c>
      <c r="D186" s="25">
        <v>12</v>
      </c>
      <c r="E186" s="25">
        <v>799</v>
      </c>
      <c r="F186" s="37"/>
      <c r="G186" s="24" t="str">
        <f t="shared" si="4"/>
        <v/>
      </c>
      <c r="H186" s="38"/>
    </row>
    <row r="187" spans="2:8" x14ac:dyDescent="0.2">
      <c r="B187" s="26">
        <f t="shared" si="5"/>
        <v>177</v>
      </c>
      <c r="C187" s="27" t="s">
        <v>132</v>
      </c>
      <c r="D187" s="25">
        <v>1</v>
      </c>
      <c r="E187" s="25">
        <v>949</v>
      </c>
      <c r="F187" s="37"/>
      <c r="G187" s="24" t="str">
        <f t="shared" si="4"/>
        <v/>
      </c>
      <c r="H187" s="38"/>
    </row>
    <row r="188" spans="2:8" x14ac:dyDescent="0.2">
      <c r="B188" s="26">
        <f t="shared" si="5"/>
        <v>178</v>
      </c>
      <c r="C188" s="27" t="s">
        <v>133</v>
      </c>
      <c r="D188" s="25">
        <v>4</v>
      </c>
      <c r="E188" s="25">
        <v>40</v>
      </c>
      <c r="F188" s="37"/>
      <c r="G188" s="24" t="str">
        <f t="shared" si="4"/>
        <v/>
      </c>
      <c r="H188" s="38"/>
    </row>
    <row r="189" spans="2:8" x14ac:dyDescent="0.2">
      <c r="B189" s="26">
        <f t="shared" si="5"/>
        <v>179</v>
      </c>
      <c r="C189" s="27" t="s">
        <v>134</v>
      </c>
      <c r="D189" s="25">
        <v>5</v>
      </c>
      <c r="E189" s="25">
        <v>96</v>
      </c>
      <c r="F189" s="37"/>
      <c r="G189" s="24" t="str">
        <f t="shared" si="4"/>
        <v/>
      </c>
      <c r="H189" s="38"/>
    </row>
    <row r="190" spans="2:8" x14ac:dyDescent="0.2">
      <c r="B190" s="26">
        <f t="shared" si="5"/>
        <v>180</v>
      </c>
      <c r="C190" s="27" t="s">
        <v>135</v>
      </c>
      <c r="D190" s="25">
        <v>10</v>
      </c>
      <c r="E190" s="25">
        <v>82</v>
      </c>
      <c r="F190" s="37"/>
      <c r="G190" s="24" t="str">
        <f t="shared" si="4"/>
        <v/>
      </c>
      <c r="H190" s="38"/>
    </row>
    <row r="191" spans="2:8" x14ac:dyDescent="0.2">
      <c r="B191" s="26">
        <f t="shared" si="5"/>
        <v>181</v>
      </c>
      <c r="C191" s="27" t="s">
        <v>136</v>
      </c>
      <c r="D191" s="25">
        <v>2</v>
      </c>
      <c r="E191" s="25">
        <v>93</v>
      </c>
      <c r="F191" s="37"/>
      <c r="G191" s="24" t="str">
        <f t="shared" si="4"/>
        <v/>
      </c>
      <c r="H191" s="38"/>
    </row>
    <row r="192" spans="2:8" x14ac:dyDescent="0.2">
      <c r="B192" s="26">
        <f t="shared" si="5"/>
        <v>182</v>
      </c>
      <c r="C192" s="27" t="s">
        <v>137</v>
      </c>
      <c r="D192" s="25">
        <v>2</v>
      </c>
      <c r="E192" s="25">
        <v>77</v>
      </c>
      <c r="F192" s="37"/>
      <c r="G192" s="24" t="str">
        <f t="shared" si="4"/>
        <v/>
      </c>
      <c r="H192" s="38"/>
    </row>
    <row r="193" spans="2:8" x14ac:dyDescent="0.2">
      <c r="B193" s="26">
        <f t="shared" si="5"/>
        <v>183</v>
      </c>
      <c r="C193" s="27" t="s">
        <v>138</v>
      </c>
      <c r="D193" s="25">
        <v>20</v>
      </c>
      <c r="E193" s="25">
        <v>104</v>
      </c>
      <c r="F193" s="37"/>
      <c r="G193" s="24" t="str">
        <f t="shared" si="4"/>
        <v/>
      </c>
      <c r="H193" s="38"/>
    </row>
    <row r="194" spans="2:8" x14ac:dyDescent="0.2">
      <c r="B194" s="26">
        <f t="shared" si="5"/>
        <v>184</v>
      </c>
      <c r="C194" s="27" t="s">
        <v>139</v>
      </c>
      <c r="D194" s="25">
        <v>2</v>
      </c>
      <c r="E194" s="25">
        <v>92</v>
      </c>
      <c r="F194" s="37"/>
      <c r="G194" s="24" t="str">
        <f t="shared" si="4"/>
        <v/>
      </c>
      <c r="H194" s="38"/>
    </row>
    <row r="195" spans="2:8" x14ac:dyDescent="0.2">
      <c r="B195" s="26">
        <f t="shared" si="5"/>
        <v>185</v>
      </c>
      <c r="C195" s="27" t="s">
        <v>140</v>
      </c>
      <c r="D195" s="25">
        <v>100</v>
      </c>
      <c r="E195" s="25">
        <v>20</v>
      </c>
      <c r="F195" s="37"/>
      <c r="G195" s="24" t="str">
        <f t="shared" si="4"/>
        <v/>
      </c>
      <c r="H195" s="38"/>
    </row>
    <row r="196" spans="2:8" x14ac:dyDescent="0.2">
      <c r="B196" s="26">
        <f t="shared" si="5"/>
        <v>186</v>
      </c>
      <c r="C196" s="27" t="s">
        <v>141</v>
      </c>
      <c r="D196" s="25">
        <v>5</v>
      </c>
      <c r="E196" s="25">
        <v>26</v>
      </c>
      <c r="F196" s="37"/>
      <c r="G196" s="24" t="str">
        <f t="shared" si="4"/>
        <v/>
      </c>
      <c r="H196" s="38"/>
    </row>
    <row r="197" spans="2:8" x14ac:dyDescent="0.2">
      <c r="B197" s="26">
        <f t="shared" si="5"/>
        <v>187</v>
      </c>
      <c r="C197" s="27" t="s">
        <v>142</v>
      </c>
      <c r="D197" s="25">
        <v>2</v>
      </c>
      <c r="E197" s="25">
        <v>202</v>
      </c>
      <c r="F197" s="37"/>
      <c r="G197" s="24" t="str">
        <f t="shared" si="4"/>
        <v/>
      </c>
      <c r="H197" s="38"/>
    </row>
    <row r="198" spans="2:8" x14ac:dyDescent="0.2">
      <c r="B198" s="26">
        <f t="shared" si="5"/>
        <v>188</v>
      </c>
      <c r="C198" s="27" t="s">
        <v>143</v>
      </c>
      <c r="D198" s="25">
        <v>20</v>
      </c>
      <c r="E198" s="25">
        <v>17</v>
      </c>
      <c r="F198" s="37"/>
      <c r="G198" s="24" t="str">
        <f t="shared" si="4"/>
        <v/>
      </c>
      <c r="H198" s="38"/>
    </row>
    <row r="199" spans="2:8" x14ac:dyDescent="0.2">
      <c r="B199" s="26">
        <f t="shared" si="5"/>
        <v>189</v>
      </c>
      <c r="C199" s="27" t="s">
        <v>144</v>
      </c>
      <c r="D199" s="25">
        <v>3</v>
      </c>
      <c r="E199" s="25">
        <v>123</v>
      </c>
      <c r="F199" s="37"/>
      <c r="G199" s="24" t="str">
        <f t="shared" si="4"/>
        <v/>
      </c>
      <c r="H199" s="38"/>
    </row>
    <row r="200" spans="2:8" x14ac:dyDescent="0.2">
      <c r="B200" s="26">
        <f t="shared" si="5"/>
        <v>190</v>
      </c>
      <c r="C200" s="27" t="s">
        <v>145</v>
      </c>
      <c r="D200" s="25">
        <v>8</v>
      </c>
      <c r="E200" s="25">
        <v>18</v>
      </c>
      <c r="F200" s="37"/>
      <c r="G200" s="24" t="str">
        <f t="shared" si="4"/>
        <v/>
      </c>
      <c r="H200" s="38"/>
    </row>
    <row r="201" spans="2:8" x14ac:dyDescent="0.2">
      <c r="B201" s="26">
        <f t="shared" si="5"/>
        <v>191</v>
      </c>
      <c r="C201" s="27" t="s">
        <v>146</v>
      </c>
      <c r="D201" s="25">
        <v>3</v>
      </c>
      <c r="E201" s="25">
        <v>62</v>
      </c>
      <c r="F201" s="37"/>
      <c r="G201" s="24" t="str">
        <f t="shared" si="4"/>
        <v/>
      </c>
      <c r="H201" s="38"/>
    </row>
    <row r="202" spans="2:8" x14ac:dyDescent="0.2">
      <c r="B202" s="26">
        <f t="shared" si="5"/>
        <v>192</v>
      </c>
      <c r="C202" s="27" t="s">
        <v>147</v>
      </c>
      <c r="D202" s="25">
        <v>6</v>
      </c>
      <c r="E202" s="25">
        <v>409</v>
      </c>
      <c r="F202" s="37"/>
      <c r="G202" s="24" t="str">
        <f t="shared" si="4"/>
        <v/>
      </c>
      <c r="H202" s="38"/>
    </row>
    <row r="203" spans="2:8" x14ac:dyDescent="0.2">
      <c r="B203" s="26">
        <f t="shared" si="5"/>
        <v>193</v>
      </c>
      <c r="C203" s="27" t="s">
        <v>148</v>
      </c>
      <c r="D203" s="25">
        <v>4</v>
      </c>
      <c r="E203" s="25">
        <v>9</v>
      </c>
      <c r="F203" s="37"/>
      <c r="G203" s="24" t="str">
        <f t="shared" si="4"/>
        <v/>
      </c>
      <c r="H203" s="38"/>
    </row>
    <row r="204" spans="2:8" x14ac:dyDescent="0.2">
      <c r="B204" s="26">
        <f t="shared" si="5"/>
        <v>194</v>
      </c>
      <c r="C204" s="27" t="s">
        <v>149</v>
      </c>
      <c r="D204" s="25">
        <v>4</v>
      </c>
      <c r="E204" s="25">
        <v>28</v>
      </c>
      <c r="F204" s="37"/>
      <c r="G204" s="24" t="str">
        <f t="shared" ref="G204:G267" si="6">IF(F204&gt;0,F204*E204,"")</f>
        <v/>
      </c>
      <c r="H204" s="38"/>
    </row>
    <row r="205" spans="2:8" x14ac:dyDescent="0.2">
      <c r="B205" s="26">
        <f t="shared" ref="B205:B268" si="7">B204+1</f>
        <v>195</v>
      </c>
      <c r="C205" s="27" t="s">
        <v>150</v>
      </c>
      <c r="D205" s="25">
        <v>5</v>
      </c>
      <c r="E205" s="25">
        <v>90</v>
      </c>
      <c r="F205" s="37"/>
      <c r="G205" s="24" t="str">
        <f t="shared" si="6"/>
        <v/>
      </c>
      <c r="H205" s="38"/>
    </row>
    <row r="206" spans="2:8" x14ac:dyDescent="0.2">
      <c r="B206" s="26">
        <f t="shared" si="7"/>
        <v>196</v>
      </c>
      <c r="C206" s="27" t="s">
        <v>151</v>
      </c>
      <c r="D206" s="25">
        <v>2</v>
      </c>
      <c r="E206" s="25">
        <v>154</v>
      </c>
      <c r="F206" s="37"/>
      <c r="G206" s="24" t="str">
        <f t="shared" si="6"/>
        <v/>
      </c>
      <c r="H206" s="38"/>
    </row>
    <row r="207" spans="2:8" x14ac:dyDescent="0.2">
      <c r="B207" s="26">
        <f t="shared" si="7"/>
        <v>197</v>
      </c>
      <c r="C207" s="27" t="s">
        <v>152</v>
      </c>
      <c r="D207" s="25">
        <v>1</v>
      </c>
      <c r="E207" s="25">
        <v>318</v>
      </c>
      <c r="F207" s="37"/>
      <c r="G207" s="24" t="str">
        <f t="shared" si="6"/>
        <v/>
      </c>
      <c r="H207" s="38"/>
    </row>
    <row r="208" spans="2:8" x14ac:dyDescent="0.2">
      <c r="B208" s="26">
        <f t="shared" si="7"/>
        <v>198</v>
      </c>
      <c r="C208" s="27" t="s">
        <v>153</v>
      </c>
      <c r="D208" s="25">
        <v>1</v>
      </c>
      <c r="E208" s="25">
        <v>145</v>
      </c>
      <c r="F208" s="37"/>
      <c r="G208" s="24" t="str">
        <f t="shared" si="6"/>
        <v/>
      </c>
      <c r="H208" s="38"/>
    </row>
    <row r="209" spans="2:8" x14ac:dyDescent="0.2">
      <c r="B209" s="26">
        <f t="shared" si="7"/>
        <v>199</v>
      </c>
      <c r="C209" s="27" t="s">
        <v>154</v>
      </c>
      <c r="D209" s="25">
        <v>7</v>
      </c>
      <c r="E209" s="25">
        <v>17</v>
      </c>
      <c r="F209" s="37"/>
      <c r="G209" s="24" t="str">
        <f t="shared" si="6"/>
        <v/>
      </c>
      <c r="H209" s="38"/>
    </row>
    <row r="210" spans="2:8" x14ac:dyDescent="0.2">
      <c r="B210" s="26">
        <f t="shared" si="7"/>
        <v>200</v>
      </c>
      <c r="C210" s="27" t="s">
        <v>155</v>
      </c>
      <c r="D210" s="25">
        <v>18</v>
      </c>
      <c r="E210" s="25">
        <v>154</v>
      </c>
      <c r="F210" s="37"/>
      <c r="G210" s="24" t="str">
        <f t="shared" si="6"/>
        <v/>
      </c>
      <c r="H210" s="38"/>
    </row>
    <row r="211" spans="2:8" x14ac:dyDescent="0.2">
      <c r="B211" s="26">
        <f t="shared" si="7"/>
        <v>201</v>
      </c>
      <c r="C211" s="27" t="s">
        <v>156</v>
      </c>
      <c r="D211" s="25">
        <v>30</v>
      </c>
      <c r="E211" s="25">
        <v>226</v>
      </c>
      <c r="F211" s="37"/>
      <c r="G211" s="24" t="str">
        <f t="shared" si="6"/>
        <v/>
      </c>
      <c r="H211" s="38"/>
    </row>
    <row r="212" spans="2:8" x14ac:dyDescent="0.2">
      <c r="B212" s="26">
        <f t="shared" si="7"/>
        <v>202</v>
      </c>
      <c r="C212" s="27" t="s">
        <v>157</v>
      </c>
      <c r="D212" s="25">
        <v>4</v>
      </c>
      <c r="E212" s="25">
        <v>11</v>
      </c>
      <c r="F212" s="37"/>
      <c r="G212" s="24" t="str">
        <f t="shared" si="6"/>
        <v/>
      </c>
      <c r="H212" s="38"/>
    </row>
    <row r="213" spans="2:8" x14ac:dyDescent="0.2">
      <c r="B213" s="26">
        <f t="shared" si="7"/>
        <v>203</v>
      </c>
      <c r="C213" s="27" t="s">
        <v>158</v>
      </c>
      <c r="D213" s="25">
        <v>1</v>
      </c>
      <c r="E213" s="25">
        <v>24</v>
      </c>
      <c r="F213" s="37"/>
      <c r="G213" s="24" t="str">
        <f t="shared" si="6"/>
        <v/>
      </c>
      <c r="H213" s="38"/>
    </row>
    <row r="214" spans="2:8" x14ac:dyDescent="0.2">
      <c r="B214" s="26">
        <f t="shared" si="7"/>
        <v>204</v>
      </c>
      <c r="C214" s="27" t="s">
        <v>159</v>
      </c>
      <c r="D214" s="25">
        <v>2</v>
      </c>
      <c r="E214" s="25">
        <v>43</v>
      </c>
      <c r="F214" s="37"/>
      <c r="G214" s="24" t="str">
        <f t="shared" si="6"/>
        <v/>
      </c>
      <c r="H214" s="38"/>
    </row>
    <row r="215" spans="2:8" x14ac:dyDescent="0.2">
      <c r="B215" s="26">
        <f t="shared" si="7"/>
        <v>205</v>
      </c>
      <c r="C215" s="27" t="s">
        <v>160</v>
      </c>
      <c r="D215" s="25">
        <v>6</v>
      </c>
      <c r="E215" s="25">
        <v>114</v>
      </c>
      <c r="F215" s="37"/>
      <c r="G215" s="24" t="str">
        <f t="shared" si="6"/>
        <v/>
      </c>
      <c r="H215" s="38"/>
    </row>
    <row r="216" spans="2:8" x14ac:dyDescent="0.2">
      <c r="B216" s="26">
        <f t="shared" si="7"/>
        <v>206</v>
      </c>
      <c r="C216" s="27" t="s">
        <v>161</v>
      </c>
      <c r="D216" s="25">
        <v>1</v>
      </c>
      <c r="E216" s="25">
        <v>108</v>
      </c>
      <c r="F216" s="37"/>
      <c r="G216" s="24" t="str">
        <f t="shared" si="6"/>
        <v/>
      </c>
      <c r="H216" s="38"/>
    </row>
    <row r="217" spans="2:8" x14ac:dyDescent="0.2">
      <c r="B217" s="26">
        <f t="shared" si="7"/>
        <v>207</v>
      </c>
      <c r="C217" s="27" t="s">
        <v>1371</v>
      </c>
      <c r="D217" s="25">
        <v>5</v>
      </c>
      <c r="E217" s="25">
        <v>72</v>
      </c>
      <c r="F217" s="37"/>
      <c r="G217" s="24" t="str">
        <f t="shared" si="6"/>
        <v/>
      </c>
      <c r="H217" s="38"/>
    </row>
    <row r="218" spans="2:8" x14ac:dyDescent="0.2">
      <c r="B218" s="26">
        <f t="shared" si="7"/>
        <v>208</v>
      </c>
      <c r="C218" s="27" t="s">
        <v>162</v>
      </c>
      <c r="D218" s="25">
        <v>1</v>
      </c>
      <c r="E218" s="25">
        <v>199</v>
      </c>
      <c r="F218" s="37"/>
      <c r="G218" s="24" t="str">
        <f t="shared" si="6"/>
        <v/>
      </c>
      <c r="H218" s="38"/>
    </row>
    <row r="219" spans="2:8" x14ac:dyDescent="0.2">
      <c r="B219" s="26">
        <f t="shared" si="7"/>
        <v>209</v>
      </c>
      <c r="C219" s="27" t="s">
        <v>163</v>
      </c>
      <c r="D219" s="25">
        <v>6</v>
      </c>
      <c r="E219" s="25">
        <v>229</v>
      </c>
      <c r="F219" s="37"/>
      <c r="G219" s="24" t="str">
        <f t="shared" si="6"/>
        <v/>
      </c>
      <c r="H219" s="38"/>
    </row>
    <row r="220" spans="2:8" x14ac:dyDescent="0.2">
      <c r="B220" s="26">
        <f t="shared" si="7"/>
        <v>210</v>
      </c>
      <c r="C220" s="27" t="s">
        <v>1372</v>
      </c>
      <c r="D220" s="25">
        <v>2</v>
      </c>
      <c r="E220" s="25">
        <v>1093</v>
      </c>
      <c r="F220" s="37"/>
      <c r="G220" s="24" t="str">
        <f t="shared" si="6"/>
        <v/>
      </c>
      <c r="H220" s="38"/>
    </row>
    <row r="221" spans="2:8" x14ac:dyDescent="0.2">
      <c r="B221" s="26">
        <f t="shared" si="7"/>
        <v>211</v>
      </c>
      <c r="C221" s="27" t="s">
        <v>164</v>
      </c>
      <c r="D221" s="25">
        <v>12</v>
      </c>
      <c r="E221" s="25">
        <v>368</v>
      </c>
      <c r="F221" s="37"/>
      <c r="G221" s="24" t="str">
        <f t="shared" si="6"/>
        <v/>
      </c>
      <c r="H221" s="38"/>
    </row>
    <row r="222" spans="2:8" x14ac:dyDescent="0.2">
      <c r="B222" s="26">
        <f t="shared" si="7"/>
        <v>212</v>
      </c>
      <c r="C222" s="27" t="s">
        <v>165</v>
      </c>
      <c r="D222" s="25">
        <v>1</v>
      </c>
      <c r="E222" s="25">
        <v>80</v>
      </c>
      <c r="F222" s="37"/>
      <c r="G222" s="24" t="str">
        <f t="shared" si="6"/>
        <v/>
      </c>
      <c r="H222" s="38"/>
    </row>
    <row r="223" spans="2:8" x14ac:dyDescent="0.2">
      <c r="B223" s="26">
        <f t="shared" si="7"/>
        <v>213</v>
      </c>
      <c r="C223" s="27" t="s">
        <v>166</v>
      </c>
      <c r="D223" s="25">
        <v>22</v>
      </c>
      <c r="E223" s="25">
        <v>2</v>
      </c>
      <c r="F223" s="37"/>
      <c r="G223" s="24" t="str">
        <f t="shared" si="6"/>
        <v/>
      </c>
      <c r="H223" s="38"/>
    </row>
    <row r="224" spans="2:8" x14ac:dyDescent="0.2">
      <c r="B224" s="26">
        <f t="shared" si="7"/>
        <v>214</v>
      </c>
      <c r="C224" s="27" t="s">
        <v>167</v>
      </c>
      <c r="D224" s="25">
        <v>1</v>
      </c>
      <c r="E224" s="25">
        <v>1091</v>
      </c>
      <c r="F224" s="37"/>
      <c r="G224" s="24" t="str">
        <f t="shared" si="6"/>
        <v/>
      </c>
      <c r="H224" s="38"/>
    </row>
    <row r="225" spans="2:8" x14ac:dyDescent="0.2">
      <c r="B225" s="26">
        <f t="shared" si="7"/>
        <v>215</v>
      </c>
      <c r="C225" s="27" t="s">
        <v>168</v>
      </c>
      <c r="D225" s="25">
        <v>1</v>
      </c>
      <c r="E225" s="25">
        <v>93</v>
      </c>
      <c r="F225" s="37"/>
      <c r="G225" s="24" t="str">
        <f t="shared" si="6"/>
        <v/>
      </c>
      <c r="H225" s="38"/>
    </row>
    <row r="226" spans="2:8" x14ac:dyDescent="0.2">
      <c r="B226" s="26">
        <f t="shared" si="7"/>
        <v>216</v>
      </c>
      <c r="C226" s="27" t="s">
        <v>1373</v>
      </c>
      <c r="D226" s="25">
        <v>5</v>
      </c>
      <c r="E226" s="25">
        <v>68</v>
      </c>
      <c r="F226" s="37"/>
      <c r="G226" s="24" t="str">
        <f t="shared" si="6"/>
        <v/>
      </c>
      <c r="H226" s="38"/>
    </row>
    <row r="227" spans="2:8" x14ac:dyDescent="0.2">
      <c r="B227" s="26">
        <f t="shared" si="7"/>
        <v>217</v>
      </c>
      <c r="C227" s="27" t="s">
        <v>169</v>
      </c>
      <c r="D227" s="25">
        <v>1</v>
      </c>
      <c r="E227" s="25">
        <v>207</v>
      </c>
      <c r="F227" s="37"/>
      <c r="G227" s="24" t="str">
        <f t="shared" si="6"/>
        <v/>
      </c>
      <c r="H227" s="38"/>
    </row>
    <row r="228" spans="2:8" x14ac:dyDescent="0.2">
      <c r="B228" s="26">
        <f t="shared" si="7"/>
        <v>218</v>
      </c>
      <c r="C228" s="27" t="s">
        <v>170</v>
      </c>
      <c r="D228" s="25">
        <v>10</v>
      </c>
      <c r="E228" s="25">
        <v>26</v>
      </c>
      <c r="F228" s="37"/>
      <c r="G228" s="24" t="str">
        <f t="shared" si="6"/>
        <v/>
      </c>
      <c r="H228" s="38"/>
    </row>
    <row r="229" spans="2:8" x14ac:dyDescent="0.2">
      <c r="B229" s="26">
        <f t="shared" si="7"/>
        <v>219</v>
      </c>
      <c r="C229" s="27" t="s">
        <v>171</v>
      </c>
      <c r="D229" s="25">
        <v>1</v>
      </c>
      <c r="E229" s="25">
        <v>137</v>
      </c>
      <c r="F229" s="37"/>
      <c r="G229" s="24" t="str">
        <f t="shared" si="6"/>
        <v/>
      </c>
      <c r="H229" s="38"/>
    </row>
    <row r="230" spans="2:8" x14ac:dyDescent="0.2">
      <c r="B230" s="26">
        <f t="shared" si="7"/>
        <v>220</v>
      </c>
      <c r="C230" s="27" t="s">
        <v>172</v>
      </c>
      <c r="D230" s="25">
        <v>1</v>
      </c>
      <c r="E230" s="25">
        <v>239</v>
      </c>
      <c r="F230" s="37"/>
      <c r="G230" s="24" t="str">
        <f t="shared" si="6"/>
        <v/>
      </c>
      <c r="H230" s="38"/>
    </row>
    <row r="231" spans="2:8" x14ac:dyDescent="0.2">
      <c r="B231" s="26">
        <f t="shared" si="7"/>
        <v>221</v>
      </c>
      <c r="C231" s="27" t="s">
        <v>173</v>
      </c>
      <c r="D231" s="25">
        <v>2</v>
      </c>
      <c r="E231" s="25">
        <v>68</v>
      </c>
      <c r="F231" s="37"/>
      <c r="G231" s="24" t="str">
        <f t="shared" si="6"/>
        <v/>
      </c>
      <c r="H231" s="38"/>
    </row>
    <row r="232" spans="2:8" x14ac:dyDescent="0.2">
      <c r="B232" s="26">
        <f t="shared" si="7"/>
        <v>222</v>
      </c>
      <c r="C232" s="27" t="s">
        <v>1374</v>
      </c>
      <c r="D232" s="25">
        <v>4</v>
      </c>
      <c r="E232" s="25">
        <v>254</v>
      </c>
      <c r="F232" s="37"/>
      <c r="G232" s="24" t="str">
        <f t="shared" si="6"/>
        <v/>
      </c>
      <c r="H232" s="38"/>
    </row>
    <row r="233" spans="2:8" x14ac:dyDescent="0.2">
      <c r="B233" s="26">
        <f t="shared" si="7"/>
        <v>223</v>
      </c>
      <c r="C233" s="27" t="s">
        <v>174</v>
      </c>
      <c r="D233" s="25">
        <v>2</v>
      </c>
      <c r="E233" s="25">
        <v>12</v>
      </c>
      <c r="F233" s="37"/>
      <c r="G233" s="24" t="str">
        <f t="shared" si="6"/>
        <v/>
      </c>
      <c r="H233" s="38"/>
    </row>
    <row r="234" spans="2:8" x14ac:dyDescent="0.2">
      <c r="B234" s="26">
        <f t="shared" si="7"/>
        <v>224</v>
      </c>
      <c r="C234" s="27" t="s">
        <v>175</v>
      </c>
      <c r="D234" s="25">
        <v>6</v>
      </c>
      <c r="E234" s="25">
        <v>12</v>
      </c>
      <c r="F234" s="37"/>
      <c r="G234" s="24" t="str">
        <f t="shared" si="6"/>
        <v/>
      </c>
      <c r="H234" s="38"/>
    </row>
    <row r="235" spans="2:8" x14ac:dyDescent="0.2">
      <c r="B235" s="26">
        <f t="shared" si="7"/>
        <v>225</v>
      </c>
      <c r="C235" s="27" t="s">
        <v>176</v>
      </c>
      <c r="D235" s="25">
        <v>6</v>
      </c>
      <c r="E235" s="25">
        <v>30</v>
      </c>
      <c r="F235" s="37"/>
      <c r="G235" s="24" t="str">
        <f t="shared" si="6"/>
        <v/>
      </c>
      <c r="H235" s="38"/>
    </row>
    <row r="236" spans="2:8" x14ac:dyDescent="0.2">
      <c r="B236" s="26">
        <f t="shared" si="7"/>
        <v>226</v>
      </c>
      <c r="C236" s="27" t="s">
        <v>177</v>
      </c>
      <c r="D236" s="25">
        <v>1</v>
      </c>
      <c r="E236" s="25">
        <v>73</v>
      </c>
      <c r="F236" s="37"/>
      <c r="G236" s="24" t="str">
        <f t="shared" si="6"/>
        <v/>
      </c>
      <c r="H236" s="38"/>
    </row>
    <row r="237" spans="2:8" x14ac:dyDescent="0.2">
      <c r="B237" s="26">
        <f t="shared" si="7"/>
        <v>227</v>
      </c>
      <c r="C237" s="27" t="s">
        <v>178</v>
      </c>
      <c r="D237" s="25">
        <v>9</v>
      </c>
      <c r="E237" s="25">
        <v>22</v>
      </c>
      <c r="F237" s="37"/>
      <c r="G237" s="24" t="str">
        <f t="shared" si="6"/>
        <v/>
      </c>
      <c r="H237" s="38"/>
    </row>
    <row r="238" spans="2:8" x14ac:dyDescent="0.2">
      <c r="B238" s="26">
        <f t="shared" si="7"/>
        <v>228</v>
      </c>
      <c r="C238" s="27" t="s">
        <v>179</v>
      </c>
      <c r="D238" s="25">
        <v>3</v>
      </c>
      <c r="E238" s="25">
        <v>25</v>
      </c>
      <c r="F238" s="37"/>
      <c r="G238" s="24" t="str">
        <f t="shared" si="6"/>
        <v/>
      </c>
      <c r="H238" s="38"/>
    </row>
    <row r="239" spans="2:8" x14ac:dyDescent="0.2">
      <c r="B239" s="26">
        <f t="shared" si="7"/>
        <v>229</v>
      </c>
      <c r="C239" s="27" t="s">
        <v>180</v>
      </c>
      <c r="D239" s="25">
        <v>6</v>
      </c>
      <c r="E239" s="25">
        <v>57</v>
      </c>
      <c r="F239" s="37"/>
      <c r="G239" s="24" t="str">
        <f t="shared" si="6"/>
        <v/>
      </c>
      <c r="H239" s="38"/>
    </row>
    <row r="240" spans="2:8" x14ac:dyDescent="0.2">
      <c r="B240" s="26">
        <f t="shared" si="7"/>
        <v>230</v>
      </c>
      <c r="C240" s="27" t="s">
        <v>181</v>
      </c>
      <c r="D240" s="25">
        <v>12</v>
      </c>
      <c r="E240" s="25">
        <v>53</v>
      </c>
      <c r="F240" s="37"/>
      <c r="G240" s="24" t="str">
        <f t="shared" si="6"/>
        <v/>
      </c>
      <c r="H240" s="38"/>
    </row>
    <row r="241" spans="2:8" x14ac:dyDescent="0.2">
      <c r="B241" s="26">
        <f t="shared" si="7"/>
        <v>231</v>
      </c>
      <c r="C241" s="27" t="s">
        <v>182</v>
      </c>
      <c r="D241" s="25">
        <v>6</v>
      </c>
      <c r="E241" s="25">
        <v>54</v>
      </c>
      <c r="F241" s="37"/>
      <c r="G241" s="24" t="str">
        <f t="shared" si="6"/>
        <v/>
      </c>
      <c r="H241" s="38"/>
    </row>
    <row r="242" spans="2:8" x14ac:dyDescent="0.2">
      <c r="B242" s="26">
        <f t="shared" si="7"/>
        <v>232</v>
      </c>
      <c r="C242" s="27" t="s">
        <v>183</v>
      </c>
      <c r="D242" s="25">
        <v>5</v>
      </c>
      <c r="E242" s="25">
        <v>24</v>
      </c>
      <c r="F242" s="37"/>
      <c r="G242" s="24" t="str">
        <f t="shared" si="6"/>
        <v/>
      </c>
      <c r="H242" s="38"/>
    </row>
    <row r="243" spans="2:8" x14ac:dyDescent="0.2">
      <c r="B243" s="26">
        <f t="shared" si="7"/>
        <v>233</v>
      </c>
      <c r="C243" s="27" t="s">
        <v>184</v>
      </c>
      <c r="D243" s="25">
        <v>12</v>
      </c>
      <c r="E243" s="25">
        <v>37</v>
      </c>
      <c r="F243" s="37"/>
      <c r="G243" s="24" t="str">
        <f t="shared" si="6"/>
        <v/>
      </c>
      <c r="H243" s="38"/>
    </row>
    <row r="244" spans="2:8" x14ac:dyDescent="0.2">
      <c r="B244" s="26">
        <f t="shared" si="7"/>
        <v>234</v>
      </c>
      <c r="C244" s="27" t="s">
        <v>185</v>
      </c>
      <c r="D244" s="25">
        <v>4</v>
      </c>
      <c r="E244" s="25">
        <v>113</v>
      </c>
      <c r="F244" s="37"/>
      <c r="G244" s="24" t="str">
        <f t="shared" si="6"/>
        <v/>
      </c>
      <c r="H244" s="38"/>
    </row>
    <row r="245" spans="2:8" x14ac:dyDescent="0.2">
      <c r="B245" s="26">
        <f t="shared" si="7"/>
        <v>235</v>
      </c>
      <c r="C245" s="27" t="s">
        <v>186</v>
      </c>
      <c r="D245" s="25">
        <v>5</v>
      </c>
      <c r="E245" s="25">
        <v>1339</v>
      </c>
      <c r="F245" s="37"/>
      <c r="G245" s="24" t="str">
        <f t="shared" si="6"/>
        <v/>
      </c>
      <c r="H245" s="38"/>
    </row>
    <row r="246" spans="2:8" x14ac:dyDescent="0.2">
      <c r="B246" s="26">
        <f t="shared" si="7"/>
        <v>236</v>
      </c>
      <c r="C246" s="27" t="s">
        <v>187</v>
      </c>
      <c r="D246" s="25">
        <v>3</v>
      </c>
      <c r="E246" s="25">
        <v>21</v>
      </c>
      <c r="F246" s="37"/>
      <c r="G246" s="24" t="str">
        <f t="shared" si="6"/>
        <v/>
      </c>
      <c r="H246" s="38"/>
    </row>
    <row r="247" spans="2:8" x14ac:dyDescent="0.2">
      <c r="B247" s="26">
        <f t="shared" si="7"/>
        <v>237</v>
      </c>
      <c r="C247" s="27" t="s">
        <v>188</v>
      </c>
      <c r="D247" s="25">
        <v>2</v>
      </c>
      <c r="E247" s="25">
        <v>38</v>
      </c>
      <c r="F247" s="37"/>
      <c r="G247" s="24" t="str">
        <f t="shared" si="6"/>
        <v/>
      </c>
      <c r="H247" s="38"/>
    </row>
    <row r="248" spans="2:8" x14ac:dyDescent="0.2">
      <c r="B248" s="26">
        <f t="shared" si="7"/>
        <v>238</v>
      </c>
      <c r="C248" s="27" t="s">
        <v>189</v>
      </c>
      <c r="D248" s="25">
        <v>2</v>
      </c>
      <c r="E248" s="25">
        <v>20</v>
      </c>
      <c r="F248" s="37"/>
      <c r="G248" s="24" t="str">
        <f t="shared" si="6"/>
        <v/>
      </c>
      <c r="H248" s="38"/>
    </row>
    <row r="249" spans="2:8" x14ac:dyDescent="0.2">
      <c r="B249" s="26">
        <f t="shared" si="7"/>
        <v>239</v>
      </c>
      <c r="C249" s="27" t="s">
        <v>190</v>
      </c>
      <c r="D249" s="25">
        <v>5</v>
      </c>
      <c r="E249" s="25">
        <v>22</v>
      </c>
      <c r="F249" s="37"/>
      <c r="G249" s="24" t="str">
        <f t="shared" si="6"/>
        <v/>
      </c>
      <c r="H249" s="38"/>
    </row>
    <row r="250" spans="2:8" x14ac:dyDescent="0.2">
      <c r="B250" s="26">
        <f t="shared" si="7"/>
        <v>240</v>
      </c>
      <c r="C250" s="27" t="s">
        <v>191</v>
      </c>
      <c r="D250" s="25">
        <v>2</v>
      </c>
      <c r="E250" s="25">
        <v>25</v>
      </c>
      <c r="F250" s="37"/>
      <c r="G250" s="24" t="str">
        <f t="shared" si="6"/>
        <v/>
      </c>
      <c r="H250" s="38"/>
    </row>
    <row r="251" spans="2:8" x14ac:dyDescent="0.2">
      <c r="B251" s="26">
        <f t="shared" si="7"/>
        <v>241</v>
      </c>
      <c r="C251" s="27" t="s">
        <v>192</v>
      </c>
      <c r="D251" s="25">
        <v>3</v>
      </c>
      <c r="E251" s="25">
        <v>52</v>
      </c>
      <c r="F251" s="37"/>
      <c r="G251" s="24" t="str">
        <f t="shared" si="6"/>
        <v/>
      </c>
      <c r="H251" s="38"/>
    </row>
    <row r="252" spans="2:8" x14ac:dyDescent="0.2">
      <c r="B252" s="26">
        <f t="shared" si="7"/>
        <v>242</v>
      </c>
      <c r="C252" s="27" t="s">
        <v>193</v>
      </c>
      <c r="D252" s="25">
        <v>6</v>
      </c>
      <c r="E252" s="25">
        <v>205</v>
      </c>
      <c r="F252" s="37"/>
      <c r="G252" s="24" t="str">
        <f t="shared" si="6"/>
        <v/>
      </c>
      <c r="H252" s="38"/>
    </row>
    <row r="253" spans="2:8" x14ac:dyDescent="0.2">
      <c r="B253" s="26">
        <f t="shared" si="7"/>
        <v>243</v>
      </c>
      <c r="C253" s="27" t="s">
        <v>194</v>
      </c>
      <c r="D253" s="25">
        <v>8</v>
      </c>
      <c r="E253" s="25">
        <v>196</v>
      </c>
      <c r="F253" s="37"/>
      <c r="G253" s="24" t="str">
        <f t="shared" si="6"/>
        <v/>
      </c>
      <c r="H253" s="38"/>
    </row>
    <row r="254" spans="2:8" x14ac:dyDescent="0.2">
      <c r="B254" s="26">
        <f t="shared" si="7"/>
        <v>244</v>
      </c>
      <c r="C254" s="27" t="s">
        <v>195</v>
      </c>
      <c r="D254" s="25">
        <v>16</v>
      </c>
      <c r="E254" s="25">
        <v>89</v>
      </c>
      <c r="F254" s="37"/>
      <c r="G254" s="24" t="str">
        <f t="shared" si="6"/>
        <v/>
      </c>
      <c r="H254" s="38"/>
    </row>
    <row r="255" spans="2:8" x14ac:dyDescent="0.2">
      <c r="B255" s="26">
        <f t="shared" si="7"/>
        <v>245</v>
      </c>
      <c r="C255" s="27" t="s">
        <v>196</v>
      </c>
      <c r="D255" s="25">
        <v>5</v>
      </c>
      <c r="E255" s="25">
        <v>125</v>
      </c>
      <c r="F255" s="37"/>
      <c r="G255" s="24" t="str">
        <f t="shared" si="6"/>
        <v/>
      </c>
      <c r="H255" s="38"/>
    </row>
    <row r="256" spans="2:8" x14ac:dyDescent="0.2">
      <c r="B256" s="26">
        <f t="shared" si="7"/>
        <v>246</v>
      </c>
      <c r="C256" s="27" t="s">
        <v>197</v>
      </c>
      <c r="D256" s="25">
        <v>18</v>
      </c>
      <c r="E256" s="25">
        <v>103</v>
      </c>
      <c r="F256" s="37"/>
      <c r="G256" s="24" t="str">
        <f t="shared" si="6"/>
        <v/>
      </c>
      <c r="H256" s="38"/>
    </row>
    <row r="257" spans="2:8" x14ac:dyDescent="0.2">
      <c r="B257" s="26">
        <f t="shared" si="7"/>
        <v>247</v>
      </c>
      <c r="C257" s="27" t="s">
        <v>198</v>
      </c>
      <c r="D257" s="25">
        <v>2</v>
      </c>
      <c r="E257" s="25">
        <v>63</v>
      </c>
      <c r="F257" s="37"/>
      <c r="G257" s="24" t="str">
        <f t="shared" si="6"/>
        <v/>
      </c>
      <c r="H257" s="38"/>
    </row>
    <row r="258" spans="2:8" x14ac:dyDescent="0.2">
      <c r="B258" s="26">
        <f t="shared" si="7"/>
        <v>248</v>
      </c>
      <c r="C258" s="27" t="s">
        <v>199</v>
      </c>
      <c r="D258" s="25">
        <v>29</v>
      </c>
      <c r="E258" s="25">
        <v>11</v>
      </c>
      <c r="F258" s="37"/>
      <c r="G258" s="24" t="str">
        <f t="shared" si="6"/>
        <v/>
      </c>
      <c r="H258" s="38"/>
    </row>
    <row r="259" spans="2:8" x14ac:dyDescent="0.2">
      <c r="B259" s="26">
        <f t="shared" si="7"/>
        <v>249</v>
      </c>
      <c r="C259" s="27" t="s">
        <v>200</v>
      </c>
      <c r="D259" s="25">
        <v>4</v>
      </c>
      <c r="E259" s="25">
        <v>68</v>
      </c>
      <c r="F259" s="37"/>
      <c r="G259" s="24" t="str">
        <f t="shared" si="6"/>
        <v/>
      </c>
      <c r="H259" s="38"/>
    </row>
    <row r="260" spans="2:8" x14ac:dyDescent="0.2">
      <c r="B260" s="26">
        <f t="shared" si="7"/>
        <v>250</v>
      </c>
      <c r="C260" s="27" t="s">
        <v>201</v>
      </c>
      <c r="D260" s="25">
        <v>5</v>
      </c>
      <c r="E260" s="25">
        <v>11</v>
      </c>
      <c r="F260" s="37"/>
      <c r="G260" s="24" t="str">
        <f t="shared" si="6"/>
        <v/>
      </c>
      <c r="H260" s="38"/>
    </row>
    <row r="261" spans="2:8" x14ac:dyDescent="0.2">
      <c r="B261" s="26">
        <f t="shared" si="7"/>
        <v>251</v>
      </c>
      <c r="C261" s="27" t="s">
        <v>202</v>
      </c>
      <c r="D261" s="25">
        <v>1</v>
      </c>
      <c r="E261" s="25">
        <v>21</v>
      </c>
      <c r="F261" s="37"/>
      <c r="G261" s="24" t="str">
        <f t="shared" si="6"/>
        <v/>
      </c>
      <c r="H261" s="38"/>
    </row>
    <row r="262" spans="2:8" x14ac:dyDescent="0.2">
      <c r="B262" s="26">
        <f t="shared" si="7"/>
        <v>252</v>
      </c>
      <c r="C262" s="27" t="s">
        <v>203</v>
      </c>
      <c r="D262" s="25">
        <v>2</v>
      </c>
      <c r="E262" s="25">
        <v>16</v>
      </c>
      <c r="F262" s="37"/>
      <c r="G262" s="24" t="str">
        <f t="shared" si="6"/>
        <v/>
      </c>
      <c r="H262" s="38"/>
    </row>
    <row r="263" spans="2:8" x14ac:dyDescent="0.2">
      <c r="B263" s="26">
        <f t="shared" si="7"/>
        <v>253</v>
      </c>
      <c r="C263" s="27" t="s">
        <v>1375</v>
      </c>
      <c r="D263" s="25">
        <v>4</v>
      </c>
      <c r="E263" s="25">
        <v>102</v>
      </c>
      <c r="F263" s="37"/>
      <c r="G263" s="24" t="str">
        <f t="shared" si="6"/>
        <v/>
      </c>
      <c r="H263" s="38"/>
    </row>
    <row r="264" spans="2:8" x14ac:dyDescent="0.2">
      <c r="B264" s="26">
        <f t="shared" si="7"/>
        <v>254</v>
      </c>
      <c r="C264" s="27" t="s">
        <v>204</v>
      </c>
      <c r="D264" s="25">
        <v>4</v>
      </c>
      <c r="E264" s="25">
        <v>10</v>
      </c>
      <c r="F264" s="37"/>
      <c r="G264" s="24" t="str">
        <f t="shared" si="6"/>
        <v/>
      </c>
      <c r="H264" s="38"/>
    </row>
    <row r="265" spans="2:8" x14ac:dyDescent="0.2">
      <c r="B265" s="26">
        <f t="shared" si="7"/>
        <v>255</v>
      </c>
      <c r="C265" s="27" t="s">
        <v>205</v>
      </c>
      <c r="D265" s="25">
        <v>5</v>
      </c>
      <c r="E265" s="25">
        <v>16</v>
      </c>
      <c r="F265" s="37"/>
      <c r="G265" s="24" t="str">
        <f t="shared" si="6"/>
        <v/>
      </c>
      <c r="H265" s="38"/>
    </row>
    <row r="266" spans="2:8" x14ac:dyDescent="0.2">
      <c r="B266" s="26">
        <f t="shared" si="7"/>
        <v>256</v>
      </c>
      <c r="C266" s="27" t="s">
        <v>206</v>
      </c>
      <c r="D266" s="25">
        <v>5</v>
      </c>
      <c r="E266" s="25">
        <v>33</v>
      </c>
      <c r="F266" s="37"/>
      <c r="G266" s="24" t="str">
        <f t="shared" si="6"/>
        <v/>
      </c>
      <c r="H266" s="38"/>
    </row>
    <row r="267" spans="2:8" x14ac:dyDescent="0.2">
      <c r="B267" s="26">
        <f t="shared" si="7"/>
        <v>257</v>
      </c>
      <c r="C267" s="27" t="s">
        <v>11</v>
      </c>
      <c r="D267" s="25">
        <v>12</v>
      </c>
      <c r="E267" s="25">
        <v>79</v>
      </c>
      <c r="F267" s="37"/>
      <c r="G267" s="24" t="str">
        <f t="shared" si="6"/>
        <v/>
      </c>
      <c r="H267" s="38"/>
    </row>
    <row r="268" spans="2:8" x14ac:dyDescent="0.2">
      <c r="B268" s="26">
        <f t="shared" si="7"/>
        <v>258</v>
      </c>
      <c r="C268" s="27" t="s">
        <v>12</v>
      </c>
      <c r="D268" s="25">
        <v>8</v>
      </c>
      <c r="E268" s="25">
        <v>39</v>
      </c>
      <c r="F268" s="37"/>
      <c r="G268" s="24" t="str">
        <f t="shared" ref="G268:G331" si="8">IF(F268&gt;0,F268*E268,"")</f>
        <v/>
      </c>
      <c r="H268" s="38"/>
    </row>
    <row r="269" spans="2:8" x14ac:dyDescent="0.2">
      <c r="B269" s="26">
        <f t="shared" ref="B269:B332" si="9">B268+1</f>
        <v>259</v>
      </c>
      <c r="C269" s="27" t="s">
        <v>207</v>
      </c>
      <c r="D269" s="25">
        <v>1</v>
      </c>
      <c r="E269" s="25">
        <v>240</v>
      </c>
      <c r="F269" s="37"/>
      <c r="G269" s="24" t="str">
        <f t="shared" si="8"/>
        <v/>
      </c>
      <c r="H269" s="38"/>
    </row>
    <row r="270" spans="2:8" x14ac:dyDescent="0.2">
      <c r="B270" s="26">
        <f t="shared" si="9"/>
        <v>260</v>
      </c>
      <c r="C270" s="27" t="s">
        <v>208</v>
      </c>
      <c r="D270" s="25">
        <v>7</v>
      </c>
      <c r="E270" s="25">
        <v>313</v>
      </c>
      <c r="F270" s="37"/>
      <c r="G270" s="24" t="str">
        <f t="shared" si="8"/>
        <v/>
      </c>
      <c r="H270" s="38"/>
    </row>
    <row r="271" spans="2:8" x14ac:dyDescent="0.2">
      <c r="B271" s="26">
        <f t="shared" si="9"/>
        <v>261</v>
      </c>
      <c r="C271" s="27" t="s">
        <v>1376</v>
      </c>
      <c r="D271" s="25">
        <v>3</v>
      </c>
      <c r="E271" s="25">
        <v>227</v>
      </c>
      <c r="F271" s="37"/>
      <c r="G271" s="24" t="str">
        <f t="shared" si="8"/>
        <v/>
      </c>
      <c r="H271" s="38"/>
    </row>
    <row r="272" spans="2:8" x14ac:dyDescent="0.2">
      <c r="B272" s="26">
        <f t="shared" si="9"/>
        <v>262</v>
      </c>
      <c r="C272" s="27" t="s">
        <v>209</v>
      </c>
      <c r="D272" s="25">
        <v>12</v>
      </c>
      <c r="E272" s="25">
        <v>332</v>
      </c>
      <c r="F272" s="37"/>
      <c r="G272" s="24" t="str">
        <f t="shared" si="8"/>
        <v/>
      </c>
      <c r="H272" s="38"/>
    </row>
    <row r="273" spans="2:8" x14ac:dyDescent="0.2">
      <c r="B273" s="26">
        <f t="shared" si="9"/>
        <v>263</v>
      </c>
      <c r="C273" s="27" t="s">
        <v>210</v>
      </c>
      <c r="D273" s="25">
        <v>1</v>
      </c>
      <c r="E273" s="25">
        <v>187</v>
      </c>
      <c r="F273" s="37"/>
      <c r="G273" s="24" t="str">
        <f t="shared" si="8"/>
        <v/>
      </c>
      <c r="H273" s="38"/>
    </row>
    <row r="274" spans="2:8" x14ac:dyDescent="0.2">
      <c r="B274" s="26">
        <f t="shared" si="9"/>
        <v>264</v>
      </c>
      <c r="C274" s="27" t="s">
        <v>211</v>
      </c>
      <c r="D274" s="25">
        <v>1</v>
      </c>
      <c r="E274" s="25">
        <v>96</v>
      </c>
      <c r="F274" s="37"/>
      <c r="G274" s="24" t="str">
        <f t="shared" si="8"/>
        <v/>
      </c>
      <c r="H274" s="38"/>
    </row>
    <row r="275" spans="2:8" x14ac:dyDescent="0.2">
      <c r="B275" s="26">
        <f t="shared" si="9"/>
        <v>265</v>
      </c>
      <c r="C275" s="27" t="s">
        <v>212</v>
      </c>
      <c r="D275" s="25">
        <v>2</v>
      </c>
      <c r="E275" s="25">
        <v>96</v>
      </c>
      <c r="F275" s="37"/>
      <c r="G275" s="24" t="str">
        <f t="shared" si="8"/>
        <v/>
      </c>
      <c r="H275" s="38"/>
    </row>
    <row r="276" spans="2:8" x14ac:dyDescent="0.2">
      <c r="B276" s="26">
        <f t="shared" si="9"/>
        <v>266</v>
      </c>
      <c r="C276" s="27" t="s">
        <v>213</v>
      </c>
      <c r="D276" s="25">
        <v>8</v>
      </c>
      <c r="E276" s="25">
        <v>668</v>
      </c>
      <c r="F276" s="37"/>
      <c r="G276" s="24" t="str">
        <f t="shared" si="8"/>
        <v/>
      </c>
      <c r="H276" s="38"/>
    </row>
    <row r="277" spans="2:8" x14ac:dyDescent="0.2">
      <c r="B277" s="26">
        <f t="shared" si="9"/>
        <v>267</v>
      </c>
      <c r="C277" s="27" t="s">
        <v>214</v>
      </c>
      <c r="D277" s="25">
        <v>1</v>
      </c>
      <c r="E277" s="25">
        <v>118</v>
      </c>
      <c r="F277" s="37"/>
      <c r="G277" s="24" t="str">
        <f t="shared" si="8"/>
        <v/>
      </c>
      <c r="H277" s="38"/>
    </row>
    <row r="278" spans="2:8" x14ac:dyDescent="0.2">
      <c r="B278" s="26">
        <f t="shared" si="9"/>
        <v>268</v>
      </c>
      <c r="C278" s="27" t="s">
        <v>215</v>
      </c>
      <c r="D278" s="25">
        <v>12</v>
      </c>
      <c r="E278" s="25">
        <v>33</v>
      </c>
      <c r="F278" s="37"/>
      <c r="G278" s="24" t="str">
        <f t="shared" si="8"/>
        <v/>
      </c>
      <c r="H278" s="38"/>
    </row>
    <row r="279" spans="2:8" x14ac:dyDescent="0.2">
      <c r="B279" s="26">
        <f t="shared" si="9"/>
        <v>269</v>
      </c>
      <c r="C279" s="27" t="s">
        <v>216</v>
      </c>
      <c r="D279" s="25">
        <v>6</v>
      </c>
      <c r="E279" s="25">
        <v>384</v>
      </c>
      <c r="F279" s="37"/>
      <c r="G279" s="24" t="str">
        <f t="shared" si="8"/>
        <v/>
      </c>
      <c r="H279" s="38"/>
    </row>
    <row r="280" spans="2:8" x14ac:dyDescent="0.2">
      <c r="B280" s="26">
        <f t="shared" si="9"/>
        <v>270</v>
      </c>
      <c r="C280" s="27" t="s">
        <v>1377</v>
      </c>
      <c r="D280" s="25">
        <v>4</v>
      </c>
      <c r="E280" s="25">
        <v>137</v>
      </c>
      <c r="F280" s="37"/>
      <c r="G280" s="24" t="str">
        <f t="shared" si="8"/>
        <v/>
      </c>
      <c r="H280" s="38"/>
    </row>
    <row r="281" spans="2:8" x14ac:dyDescent="0.2">
      <c r="B281" s="26">
        <f t="shared" si="9"/>
        <v>271</v>
      </c>
      <c r="C281" s="27" t="s">
        <v>13</v>
      </c>
      <c r="D281" s="25">
        <v>55</v>
      </c>
      <c r="E281" s="25">
        <v>125</v>
      </c>
      <c r="F281" s="37"/>
      <c r="G281" s="24" t="str">
        <f t="shared" si="8"/>
        <v/>
      </c>
      <c r="H281" s="38"/>
    </row>
    <row r="282" spans="2:8" x14ac:dyDescent="0.2">
      <c r="B282" s="26">
        <f t="shared" si="9"/>
        <v>272</v>
      </c>
      <c r="C282" s="27" t="s">
        <v>217</v>
      </c>
      <c r="D282" s="25">
        <v>12</v>
      </c>
      <c r="E282" s="25">
        <v>270</v>
      </c>
      <c r="F282" s="37"/>
      <c r="G282" s="24" t="str">
        <f t="shared" si="8"/>
        <v/>
      </c>
      <c r="H282" s="38"/>
    </row>
    <row r="283" spans="2:8" x14ac:dyDescent="0.2">
      <c r="B283" s="26">
        <f t="shared" si="9"/>
        <v>273</v>
      </c>
      <c r="C283" s="27" t="s">
        <v>218</v>
      </c>
      <c r="D283" s="25">
        <v>3</v>
      </c>
      <c r="E283" s="25">
        <v>131</v>
      </c>
      <c r="F283" s="37"/>
      <c r="G283" s="24" t="str">
        <f t="shared" si="8"/>
        <v/>
      </c>
      <c r="H283" s="38"/>
    </row>
    <row r="284" spans="2:8" x14ac:dyDescent="0.2">
      <c r="B284" s="26">
        <f t="shared" si="9"/>
        <v>274</v>
      </c>
      <c r="C284" s="27" t="s">
        <v>219</v>
      </c>
      <c r="D284" s="25">
        <v>7</v>
      </c>
      <c r="E284" s="25">
        <v>133</v>
      </c>
      <c r="F284" s="37"/>
      <c r="G284" s="24" t="str">
        <f t="shared" si="8"/>
        <v/>
      </c>
      <c r="H284" s="38"/>
    </row>
    <row r="285" spans="2:8" x14ac:dyDescent="0.2">
      <c r="B285" s="26">
        <f t="shared" si="9"/>
        <v>275</v>
      </c>
      <c r="C285" s="27" t="s">
        <v>220</v>
      </c>
      <c r="D285" s="25">
        <v>4</v>
      </c>
      <c r="E285" s="25">
        <v>131</v>
      </c>
      <c r="F285" s="37"/>
      <c r="G285" s="24" t="str">
        <f t="shared" si="8"/>
        <v/>
      </c>
      <c r="H285" s="38"/>
    </row>
    <row r="286" spans="2:8" x14ac:dyDescent="0.2">
      <c r="B286" s="26">
        <f t="shared" si="9"/>
        <v>276</v>
      </c>
      <c r="C286" s="27" t="s">
        <v>221</v>
      </c>
      <c r="D286" s="25">
        <v>1</v>
      </c>
      <c r="E286" s="25">
        <v>611</v>
      </c>
      <c r="F286" s="37"/>
      <c r="G286" s="24" t="str">
        <f t="shared" si="8"/>
        <v/>
      </c>
      <c r="H286" s="38"/>
    </row>
    <row r="287" spans="2:8" x14ac:dyDescent="0.2">
      <c r="B287" s="26">
        <f t="shared" si="9"/>
        <v>277</v>
      </c>
      <c r="C287" s="27" t="s">
        <v>222</v>
      </c>
      <c r="D287" s="25">
        <v>3</v>
      </c>
      <c r="E287" s="25">
        <v>2127</v>
      </c>
      <c r="F287" s="37"/>
      <c r="G287" s="24" t="str">
        <f t="shared" si="8"/>
        <v/>
      </c>
      <c r="H287" s="38"/>
    </row>
    <row r="288" spans="2:8" x14ac:dyDescent="0.2">
      <c r="B288" s="26">
        <f t="shared" si="9"/>
        <v>278</v>
      </c>
      <c r="C288" s="27" t="s">
        <v>223</v>
      </c>
      <c r="D288" s="25">
        <v>1</v>
      </c>
      <c r="E288" s="25">
        <v>1363</v>
      </c>
      <c r="F288" s="37"/>
      <c r="G288" s="24" t="str">
        <f t="shared" si="8"/>
        <v/>
      </c>
      <c r="H288" s="38"/>
    </row>
    <row r="289" spans="2:8" x14ac:dyDescent="0.2">
      <c r="B289" s="26">
        <f t="shared" si="9"/>
        <v>279</v>
      </c>
      <c r="C289" s="27" t="s">
        <v>224</v>
      </c>
      <c r="D289" s="25">
        <v>37</v>
      </c>
      <c r="E289" s="25">
        <v>570</v>
      </c>
      <c r="F289" s="37"/>
      <c r="G289" s="24" t="str">
        <f t="shared" si="8"/>
        <v/>
      </c>
      <c r="H289" s="38"/>
    </row>
    <row r="290" spans="2:8" x14ac:dyDescent="0.2">
      <c r="B290" s="26">
        <f t="shared" si="9"/>
        <v>280</v>
      </c>
      <c r="C290" s="27" t="s">
        <v>225</v>
      </c>
      <c r="D290" s="25">
        <v>1</v>
      </c>
      <c r="E290" s="25">
        <v>344</v>
      </c>
      <c r="F290" s="37"/>
      <c r="G290" s="24" t="str">
        <f t="shared" si="8"/>
        <v/>
      </c>
      <c r="H290" s="38"/>
    </row>
    <row r="291" spans="2:8" x14ac:dyDescent="0.2">
      <c r="B291" s="26">
        <f t="shared" si="9"/>
        <v>281</v>
      </c>
      <c r="C291" s="27" t="s">
        <v>226</v>
      </c>
      <c r="D291" s="25">
        <v>9</v>
      </c>
      <c r="E291" s="25">
        <v>665</v>
      </c>
      <c r="F291" s="37"/>
      <c r="G291" s="24" t="str">
        <f t="shared" si="8"/>
        <v/>
      </c>
      <c r="H291" s="38"/>
    </row>
    <row r="292" spans="2:8" x14ac:dyDescent="0.2">
      <c r="B292" s="26">
        <f t="shared" si="9"/>
        <v>282</v>
      </c>
      <c r="C292" s="27" t="s">
        <v>227</v>
      </c>
      <c r="D292" s="25">
        <v>3</v>
      </c>
      <c r="E292" s="25">
        <v>139</v>
      </c>
      <c r="F292" s="37"/>
      <c r="G292" s="24" t="str">
        <f t="shared" si="8"/>
        <v/>
      </c>
      <c r="H292" s="38"/>
    </row>
    <row r="293" spans="2:8" x14ac:dyDescent="0.2">
      <c r="B293" s="26">
        <f t="shared" si="9"/>
        <v>283</v>
      </c>
      <c r="C293" s="27" t="s">
        <v>228</v>
      </c>
      <c r="D293" s="25">
        <v>3</v>
      </c>
      <c r="E293" s="25">
        <v>167</v>
      </c>
      <c r="F293" s="37"/>
      <c r="G293" s="24" t="str">
        <f t="shared" si="8"/>
        <v/>
      </c>
      <c r="H293" s="38"/>
    </row>
    <row r="294" spans="2:8" x14ac:dyDescent="0.2">
      <c r="B294" s="26">
        <f t="shared" si="9"/>
        <v>284</v>
      </c>
      <c r="C294" s="27" t="s">
        <v>393</v>
      </c>
      <c r="D294" s="25">
        <v>5</v>
      </c>
      <c r="E294" s="25">
        <v>697</v>
      </c>
      <c r="F294" s="37"/>
      <c r="G294" s="24" t="str">
        <f t="shared" si="8"/>
        <v/>
      </c>
      <c r="H294" s="38"/>
    </row>
    <row r="295" spans="2:8" x14ac:dyDescent="0.2">
      <c r="B295" s="26">
        <f t="shared" si="9"/>
        <v>285</v>
      </c>
      <c r="C295" s="27" t="s">
        <v>394</v>
      </c>
      <c r="D295" s="25">
        <v>1</v>
      </c>
      <c r="E295" s="25">
        <v>425</v>
      </c>
      <c r="F295" s="37"/>
      <c r="G295" s="24" t="str">
        <f t="shared" si="8"/>
        <v/>
      </c>
      <c r="H295" s="38"/>
    </row>
    <row r="296" spans="2:8" x14ac:dyDescent="0.2">
      <c r="B296" s="26">
        <f t="shared" si="9"/>
        <v>286</v>
      </c>
      <c r="C296" s="27" t="s">
        <v>395</v>
      </c>
      <c r="D296" s="25">
        <v>2</v>
      </c>
      <c r="E296" s="25">
        <v>11640</v>
      </c>
      <c r="F296" s="37"/>
      <c r="G296" s="24" t="str">
        <f t="shared" si="8"/>
        <v/>
      </c>
      <c r="H296" s="38"/>
    </row>
    <row r="297" spans="2:8" x14ac:dyDescent="0.2">
      <c r="B297" s="26">
        <f t="shared" si="9"/>
        <v>287</v>
      </c>
      <c r="C297" s="27" t="s">
        <v>1378</v>
      </c>
      <c r="D297" s="25">
        <v>1</v>
      </c>
      <c r="E297" s="25">
        <v>2740</v>
      </c>
      <c r="F297" s="37"/>
      <c r="G297" s="24" t="str">
        <f t="shared" si="8"/>
        <v/>
      </c>
      <c r="H297" s="38"/>
    </row>
    <row r="298" spans="2:8" x14ac:dyDescent="0.2">
      <c r="B298" s="26">
        <f t="shared" si="9"/>
        <v>288</v>
      </c>
      <c r="C298" s="27" t="s">
        <v>396</v>
      </c>
      <c r="D298" s="25">
        <v>1</v>
      </c>
      <c r="E298" s="25">
        <v>1452</v>
      </c>
      <c r="F298" s="37"/>
      <c r="G298" s="24" t="str">
        <f t="shared" si="8"/>
        <v/>
      </c>
      <c r="H298" s="38"/>
    </row>
    <row r="299" spans="2:8" x14ac:dyDescent="0.2">
      <c r="B299" s="26">
        <f t="shared" si="9"/>
        <v>289</v>
      </c>
      <c r="C299" s="27" t="s">
        <v>1379</v>
      </c>
      <c r="D299" s="25">
        <v>1</v>
      </c>
      <c r="E299" s="25">
        <v>177</v>
      </c>
      <c r="F299" s="37"/>
      <c r="G299" s="24" t="str">
        <f t="shared" si="8"/>
        <v/>
      </c>
      <c r="H299" s="38"/>
    </row>
    <row r="300" spans="2:8" x14ac:dyDescent="0.2">
      <c r="B300" s="26">
        <f t="shared" si="9"/>
        <v>290</v>
      </c>
      <c r="C300" s="27" t="s">
        <v>397</v>
      </c>
      <c r="D300" s="25">
        <v>4</v>
      </c>
      <c r="E300" s="25">
        <v>8079</v>
      </c>
      <c r="F300" s="37"/>
      <c r="G300" s="24" t="str">
        <f t="shared" si="8"/>
        <v/>
      </c>
      <c r="H300" s="38"/>
    </row>
    <row r="301" spans="2:8" x14ac:dyDescent="0.2">
      <c r="B301" s="26">
        <f t="shared" si="9"/>
        <v>291</v>
      </c>
      <c r="C301" s="27" t="s">
        <v>398</v>
      </c>
      <c r="D301" s="25">
        <v>1</v>
      </c>
      <c r="E301" s="25">
        <v>71</v>
      </c>
      <c r="F301" s="37"/>
      <c r="G301" s="24" t="str">
        <f t="shared" si="8"/>
        <v/>
      </c>
      <c r="H301" s="38"/>
    </row>
    <row r="302" spans="2:8" x14ac:dyDescent="0.2">
      <c r="B302" s="26">
        <f t="shared" si="9"/>
        <v>292</v>
      </c>
      <c r="C302" s="27" t="s">
        <v>399</v>
      </c>
      <c r="D302" s="25">
        <v>3</v>
      </c>
      <c r="E302" s="25">
        <v>58</v>
      </c>
      <c r="F302" s="37"/>
      <c r="G302" s="24" t="str">
        <f t="shared" si="8"/>
        <v/>
      </c>
      <c r="H302" s="38"/>
    </row>
    <row r="303" spans="2:8" x14ac:dyDescent="0.2">
      <c r="B303" s="26">
        <f t="shared" si="9"/>
        <v>293</v>
      </c>
      <c r="C303" s="27" t="s">
        <v>400</v>
      </c>
      <c r="D303" s="25">
        <v>80</v>
      </c>
      <c r="E303" s="25">
        <v>17</v>
      </c>
      <c r="F303" s="37"/>
      <c r="G303" s="24" t="str">
        <f t="shared" si="8"/>
        <v/>
      </c>
      <c r="H303" s="38"/>
    </row>
    <row r="304" spans="2:8" x14ac:dyDescent="0.2">
      <c r="B304" s="26">
        <f t="shared" si="9"/>
        <v>294</v>
      </c>
      <c r="C304" s="27" t="s">
        <v>401</v>
      </c>
      <c r="D304" s="25">
        <v>8</v>
      </c>
      <c r="E304" s="25">
        <v>2450</v>
      </c>
      <c r="F304" s="37"/>
      <c r="G304" s="24" t="str">
        <f t="shared" si="8"/>
        <v/>
      </c>
      <c r="H304" s="38"/>
    </row>
    <row r="305" spans="2:8" x14ac:dyDescent="0.2">
      <c r="B305" s="26">
        <f t="shared" si="9"/>
        <v>295</v>
      </c>
      <c r="C305" s="27" t="s">
        <v>402</v>
      </c>
      <c r="D305" s="25">
        <v>10</v>
      </c>
      <c r="E305" s="25">
        <v>27</v>
      </c>
      <c r="F305" s="37"/>
      <c r="G305" s="24" t="str">
        <f t="shared" si="8"/>
        <v/>
      </c>
      <c r="H305" s="38"/>
    </row>
    <row r="306" spans="2:8" x14ac:dyDescent="0.2">
      <c r="B306" s="26">
        <f t="shared" si="9"/>
        <v>296</v>
      </c>
      <c r="C306" s="27" t="s">
        <v>1380</v>
      </c>
      <c r="D306" s="25">
        <v>4</v>
      </c>
      <c r="E306" s="25">
        <v>21</v>
      </c>
      <c r="F306" s="37"/>
      <c r="G306" s="24" t="str">
        <f t="shared" si="8"/>
        <v/>
      </c>
      <c r="H306" s="38"/>
    </row>
    <row r="307" spans="2:8" x14ac:dyDescent="0.2">
      <c r="B307" s="26">
        <f t="shared" si="9"/>
        <v>297</v>
      </c>
      <c r="C307" s="27" t="s">
        <v>403</v>
      </c>
      <c r="D307" s="25">
        <v>66</v>
      </c>
      <c r="E307" s="25">
        <v>48</v>
      </c>
      <c r="F307" s="37"/>
      <c r="G307" s="24" t="str">
        <f t="shared" si="8"/>
        <v/>
      </c>
      <c r="H307" s="38"/>
    </row>
    <row r="308" spans="2:8" x14ac:dyDescent="0.2">
      <c r="B308" s="26">
        <f t="shared" si="9"/>
        <v>298</v>
      </c>
      <c r="C308" s="27" t="s">
        <v>404</v>
      </c>
      <c r="D308" s="25">
        <v>51</v>
      </c>
      <c r="E308" s="25">
        <v>22</v>
      </c>
      <c r="F308" s="37"/>
      <c r="G308" s="24" t="str">
        <f t="shared" si="8"/>
        <v/>
      </c>
      <c r="H308" s="38"/>
    </row>
    <row r="309" spans="2:8" x14ac:dyDescent="0.2">
      <c r="B309" s="26">
        <f t="shared" si="9"/>
        <v>299</v>
      </c>
      <c r="C309" s="27" t="s">
        <v>405</v>
      </c>
      <c r="D309" s="25">
        <v>1</v>
      </c>
      <c r="E309" s="25">
        <v>885</v>
      </c>
      <c r="F309" s="37"/>
      <c r="G309" s="24" t="str">
        <f t="shared" si="8"/>
        <v/>
      </c>
      <c r="H309" s="38"/>
    </row>
    <row r="310" spans="2:8" x14ac:dyDescent="0.2">
      <c r="B310" s="26">
        <f t="shared" si="9"/>
        <v>300</v>
      </c>
      <c r="C310" s="27" t="s">
        <v>406</v>
      </c>
      <c r="D310" s="25">
        <v>2</v>
      </c>
      <c r="E310" s="25">
        <v>1051</v>
      </c>
      <c r="F310" s="37"/>
      <c r="G310" s="24" t="str">
        <f t="shared" si="8"/>
        <v/>
      </c>
      <c r="H310" s="38"/>
    </row>
    <row r="311" spans="2:8" x14ac:dyDescent="0.2">
      <c r="B311" s="26">
        <f t="shared" si="9"/>
        <v>301</v>
      </c>
      <c r="C311" s="27" t="s">
        <v>407</v>
      </c>
      <c r="D311" s="25">
        <v>21</v>
      </c>
      <c r="E311" s="25">
        <v>4399</v>
      </c>
      <c r="F311" s="37"/>
      <c r="G311" s="24" t="str">
        <f t="shared" si="8"/>
        <v/>
      </c>
      <c r="H311" s="38"/>
    </row>
    <row r="312" spans="2:8" x14ac:dyDescent="0.2">
      <c r="B312" s="26">
        <f t="shared" si="9"/>
        <v>302</v>
      </c>
      <c r="C312" s="27" t="s">
        <v>408</v>
      </c>
      <c r="D312" s="25">
        <v>4</v>
      </c>
      <c r="E312" s="25">
        <v>6377</v>
      </c>
      <c r="F312" s="37"/>
      <c r="G312" s="24" t="str">
        <f t="shared" si="8"/>
        <v/>
      </c>
      <c r="H312" s="38"/>
    </row>
    <row r="313" spans="2:8" x14ac:dyDescent="0.2">
      <c r="B313" s="26">
        <f t="shared" si="9"/>
        <v>303</v>
      </c>
      <c r="C313" s="27" t="s">
        <v>409</v>
      </c>
      <c r="D313" s="25">
        <v>2</v>
      </c>
      <c r="E313" s="25">
        <v>974</v>
      </c>
      <c r="F313" s="37"/>
      <c r="G313" s="24" t="str">
        <f t="shared" si="8"/>
        <v/>
      </c>
      <c r="H313" s="38"/>
    </row>
    <row r="314" spans="2:8" x14ac:dyDescent="0.2">
      <c r="B314" s="26">
        <f t="shared" si="9"/>
        <v>304</v>
      </c>
      <c r="C314" s="27" t="s">
        <v>410</v>
      </c>
      <c r="D314" s="25">
        <v>1</v>
      </c>
      <c r="E314" s="25">
        <v>1525</v>
      </c>
      <c r="F314" s="37"/>
      <c r="G314" s="24" t="str">
        <f t="shared" si="8"/>
        <v/>
      </c>
      <c r="H314" s="38"/>
    </row>
    <row r="315" spans="2:8" x14ac:dyDescent="0.2">
      <c r="B315" s="26">
        <f t="shared" si="9"/>
        <v>305</v>
      </c>
      <c r="C315" s="27" t="s">
        <v>411</v>
      </c>
      <c r="D315" s="25">
        <v>6</v>
      </c>
      <c r="E315" s="25">
        <v>214</v>
      </c>
      <c r="F315" s="37"/>
      <c r="G315" s="24" t="str">
        <f t="shared" si="8"/>
        <v/>
      </c>
      <c r="H315" s="38"/>
    </row>
    <row r="316" spans="2:8" x14ac:dyDescent="0.2">
      <c r="B316" s="26">
        <f t="shared" si="9"/>
        <v>306</v>
      </c>
      <c r="C316" s="27" t="s">
        <v>412</v>
      </c>
      <c r="D316" s="25">
        <v>1</v>
      </c>
      <c r="E316" s="25">
        <v>306</v>
      </c>
      <c r="F316" s="37"/>
      <c r="G316" s="24" t="str">
        <f t="shared" si="8"/>
        <v/>
      </c>
      <c r="H316" s="38"/>
    </row>
    <row r="317" spans="2:8" x14ac:dyDescent="0.2">
      <c r="B317" s="26">
        <f t="shared" si="9"/>
        <v>307</v>
      </c>
      <c r="C317" s="27" t="s">
        <v>413</v>
      </c>
      <c r="D317" s="25">
        <v>1</v>
      </c>
      <c r="E317" s="25">
        <v>242</v>
      </c>
      <c r="F317" s="37"/>
      <c r="G317" s="24" t="str">
        <f t="shared" si="8"/>
        <v/>
      </c>
      <c r="H317" s="38"/>
    </row>
    <row r="318" spans="2:8" x14ac:dyDescent="0.2">
      <c r="B318" s="26">
        <f t="shared" si="9"/>
        <v>308</v>
      </c>
      <c r="C318" s="27" t="s">
        <v>414</v>
      </c>
      <c r="D318" s="25">
        <v>1</v>
      </c>
      <c r="E318" s="25">
        <v>290</v>
      </c>
      <c r="F318" s="37"/>
      <c r="G318" s="24" t="str">
        <f t="shared" si="8"/>
        <v/>
      </c>
      <c r="H318" s="38"/>
    </row>
    <row r="319" spans="2:8" x14ac:dyDescent="0.2">
      <c r="B319" s="26">
        <f t="shared" si="9"/>
        <v>309</v>
      </c>
      <c r="C319" s="27" t="s">
        <v>415</v>
      </c>
      <c r="D319" s="25">
        <v>1</v>
      </c>
      <c r="E319" s="25">
        <v>290</v>
      </c>
      <c r="F319" s="37"/>
      <c r="G319" s="24" t="str">
        <f t="shared" si="8"/>
        <v/>
      </c>
      <c r="H319" s="38"/>
    </row>
    <row r="320" spans="2:8" x14ac:dyDescent="0.2">
      <c r="B320" s="26">
        <f t="shared" si="9"/>
        <v>310</v>
      </c>
      <c r="C320" s="27" t="s">
        <v>416</v>
      </c>
      <c r="D320" s="25">
        <v>1</v>
      </c>
      <c r="E320" s="25">
        <v>281</v>
      </c>
      <c r="F320" s="37"/>
      <c r="G320" s="24" t="str">
        <f t="shared" si="8"/>
        <v/>
      </c>
      <c r="H320" s="38"/>
    </row>
    <row r="321" spans="2:8" x14ac:dyDescent="0.2">
      <c r="B321" s="26">
        <f t="shared" si="9"/>
        <v>311</v>
      </c>
      <c r="C321" s="27" t="s">
        <v>1381</v>
      </c>
      <c r="D321" s="25">
        <v>3</v>
      </c>
      <c r="E321" s="25">
        <v>693</v>
      </c>
      <c r="F321" s="37"/>
      <c r="G321" s="24" t="str">
        <f t="shared" si="8"/>
        <v/>
      </c>
      <c r="H321" s="38"/>
    </row>
    <row r="322" spans="2:8" x14ac:dyDescent="0.2">
      <c r="B322" s="26">
        <f t="shared" si="9"/>
        <v>312</v>
      </c>
      <c r="C322" s="27" t="s">
        <v>1382</v>
      </c>
      <c r="D322" s="25">
        <v>3</v>
      </c>
      <c r="E322" s="25">
        <v>828</v>
      </c>
      <c r="F322" s="37"/>
      <c r="G322" s="24" t="str">
        <f t="shared" si="8"/>
        <v/>
      </c>
      <c r="H322" s="38"/>
    </row>
    <row r="323" spans="2:8" x14ac:dyDescent="0.2">
      <c r="B323" s="26">
        <f t="shared" si="9"/>
        <v>313</v>
      </c>
      <c r="C323" s="27" t="s">
        <v>417</v>
      </c>
      <c r="D323" s="25">
        <v>2</v>
      </c>
      <c r="E323" s="25">
        <v>98</v>
      </c>
      <c r="F323" s="37"/>
      <c r="G323" s="24" t="str">
        <f t="shared" si="8"/>
        <v/>
      </c>
      <c r="H323" s="38"/>
    </row>
    <row r="324" spans="2:8" x14ac:dyDescent="0.2">
      <c r="B324" s="26">
        <f t="shared" si="9"/>
        <v>314</v>
      </c>
      <c r="C324" s="27" t="s">
        <v>418</v>
      </c>
      <c r="D324" s="25">
        <v>10</v>
      </c>
      <c r="E324" s="25">
        <v>1989</v>
      </c>
      <c r="F324" s="37"/>
      <c r="G324" s="24" t="str">
        <f t="shared" si="8"/>
        <v/>
      </c>
      <c r="H324" s="38"/>
    </row>
    <row r="325" spans="2:8" x14ac:dyDescent="0.2">
      <c r="B325" s="26">
        <f t="shared" si="9"/>
        <v>315</v>
      </c>
      <c r="C325" s="27" t="s">
        <v>419</v>
      </c>
      <c r="D325" s="25">
        <v>20</v>
      </c>
      <c r="E325" s="25">
        <v>184</v>
      </c>
      <c r="F325" s="37"/>
      <c r="G325" s="24" t="str">
        <f t="shared" si="8"/>
        <v/>
      </c>
      <c r="H325" s="38"/>
    </row>
    <row r="326" spans="2:8" x14ac:dyDescent="0.2">
      <c r="B326" s="26">
        <f t="shared" si="9"/>
        <v>316</v>
      </c>
      <c r="C326" s="27" t="s">
        <v>1383</v>
      </c>
      <c r="D326" s="25">
        <v>2</v>
      </c>
      <c r="E326" s="25">
        <v>4901</v>
      </c>
      <c r="F326" s="37"/>
      <c r="G326" s="24" t="str">
        <f t="shared" si="8"/>
        <v/>
      </c>
      <c r="H326" s="38"/>
    </row>
    <row r="327" spans="2:8" x14ac:dyDescent="0.2">
      <c r="B327" s="26">
        <f t="shared" si="9"/>
        <v>317</v>
      </c>
      <c r="C327" s="27" t="s">
        <v>420</v>
      </c>
      <c r="D327" s="25">
        <v>5</v>
      </c>
      <c r="E327" s="25">
        <v>1890</v>
      </c>
      <c r="F327" s="37"/>
      <c r="G327" s="24" t="str">
        <f t="shared" si="8"/>
        <v/>
      </c>
      <c r="H327" s="38"/>
    </row>
    <row r="328" spans="2:8" x14ac:dyDescent="0.2">
      <c r="B328" s="26">
        <f t="shared" si="9"/>
        <v>318</v>
      </c>
      <c r="C328" s="27" t="s">
        <v>421</v>
      </c>
      <c r="D328" s="25">
        <v>1</v>
      </c>
      <c r="E328" s="25">
        <v>699</v>
      </c>
      <c r="F328" s="37"/>
      <c r="G328" s="24" t="str">
        <f t="shared" si="8"/>
        <v/>
      </c>
      <c r="H328" s="38"/>
    </row>
    <row r="329" spans="2:8" x14ac:dyDescent="0.2">
      <c r="B329" s="26">
        <f t="shared" si="9"/>
        <v>319</v>
      </c>
      <c r="C329" s="27" t="s">
        <v>422</v>
      </c>
      <c r="D329" s="25">
        <v>202</v>
      </c>
      <c r="E329" s="25">
        <v>207</v>
      </c>
      <c r="F329" s="37"/>
      <c r="G329" s="24" t="str">
        <f t="shared" si="8"/>
        <v/>
      </c>
      <c r="H329" s="38"/>
    </row>
    <row r="330" spans="2:8" x14ac:dyDescent="0.2">
      <c r="B330" s="26">
        <f t="shared" si="9"/>
        <v>320</v>
      </c>
      <c r="C330" s="27" t="s">
        <v>423</v>
      </c>
      <c r="D330" s="25">
        <v>1</v>
      </c>
      <c r="E330" s="25">
        <v>1772</v>
      </c>
      <c r="F330" s="37"/>
      <c r="G330" s="24" t="str">
        <f t="shared" si="8"/>
        <v/>
      </c>
      <c r="H330" s="38"/>
    </row>
    <row r="331" spans="2:8" x14ac:dyDescent="0.2">
      <c r="B331" s="26">
        <f t="shared" si="9"/>
        <v>321</v>
      </c>
      <c r="C331" s="27" t="s">
        <v>424</v>
      </c>
      <c r="D331" s="25">
        <v>34</v>
      </c>
      <c r="E331" s="25">
        <v>1386</v>
      </c>
      <c r="F331" s="37"/>
      <c r="G331" s="24" t="str">
        <f t="shared" si="8"/>
        <v/>
      </c>
      <c r="H331" s="38"/>
    </row>
    <row r="332" spans="2:8" x14ac:dyDescent="0.2">
      <c r="B332" s="26">
        <f t="shared" si="9"/>
        <v>322</v>
      </c>
      <c r="C332" s="27" t="s">
        <v>425</v>
      </c>
      <c r="D332" s="25">
        <v>2</v>
      </c>
      <c r="E332" s="25">
        <v>20550</v>
      </c>
      <c r="F332" s="37"/>
      <c r="G332" s="24" t="str">
        <f t="shared" ref="G332:G395" si="10">IF(F332&gt;0,F332*E332,"")</f>
        <v/>
      </c>
      <c r="H332" s="38"/>
    </row>
    <row r="333" spans="2:8" x14ac:dyDescent="0.2">
      <c r="B333" s="26">
        <f t="shared" ref="B333:B396" si="11">B332+1</f>
        <v>323</v>
      </c>
      <c r="C333" s="27" t="s">
        <v>426</v>
      </c>
      <c r="D333" s="25">
        <v>1</v>
      </c>
      <c r="E333" s="25">
        <v>2402</v>
      </c>
      <c r="F333" s="37"/>
      <c r="G333" s="24" t="str">
        <f t="shared" si="10"/>
        <v/>
      </c>
      <c r="H333" s="38"/>
    </row>
    <row r="334" spans="2:8" x14ac:dyDescent="0.2">
      <c r="B334" s="26">
        <f t="shared" si="11"/>
        <v>324</v>
      </c>
      <c r="C334" s="27" t="s">
        <v>427</v>
      </c>
      <c r="D334" s="25">
        <v>2</v>
      </c>
      <c r="E334" s="25">
        <v>2309</v>
      </c>
      <c r="F334" s="37"/>
      <c r="G334" s="24" t="str">
        <f t="shared" si="10"/>
        <v/>
      </c>
      <c r="H334" s="38"/>
    </row>
    <row r="335" spans="2:8" x14ac:dyDescent="0.2">
      <c r="B335" s="26">
        <f t="shared" si="11"/>
        <v>325</v>
      </c>
      <c r="C335" s="27" t="s">
        <v>428</v>
      </c>
      <c r="D335" s="25">
        <v>9</v>
      </c>
      <c r="E335" s="25">
        <v>1904</v>
      </c>
      <c r="F335" s="37"/>
      <c r="G335" s="24" t="str">
        <f t="shared" si="10"/>
        <v/>
      </c>
      <c r="H335" s="38"/>
    </row>
    <row r="336" spans="2:8" x14ac:dyDescent="0.2">
      <c r="B336" s="26">
        <f t="shared" si="11"/>
        <v>326</v>
      </c>
      <c r="C336" s="27" t="s">
        <v>429</v>
      </c>
      <c r="D336" s="25">
        <v>1</v>
      </c>
      <c r="E336" s="25">
        <v>1192</v>
      </c>
      <c r="F336" s="37"/>
      <c r="G336" s="24" t="str">
        <f t="shared" si="10"/>
        <v/>
      </c>
      <c r="H336" s="38"/>
    </row>
    <row r="337" spans="2:8" x14ac:dyDescent="0.2">
      <c r="B337" s="26">
        <f t="shared" si="11"/>
        <v>327</v>
      </c>
      <c r="C337" s="27" t="s">
        <v>430</v>
      </c>
      <c r="D337" s="25">
        <v>8</v>
      </c>
      <c r="E337" s="25">
        <v>1660</v>
      </c>
      <c r="F337" s="37"/>
      <c r="G337" s="24" t="str">
        <f t="shared" si="10"/>
        <v/>
      </c>
      <c r="H337" s="38"/>
    </row>
    <row r="338" spans="2:8" x14ac:dyDescent="0.2">
      <c r="B338" s="26">
        <f t="shared" si="11"/>
        <v>328</v>
      </c>
      <c r="C338" s="27" t="s">
        <v>431</v>
      </c>
      <c r="D338" s="25">
        <v>5</v>
      </c>
      <c r="E338" s="25">
        <v>2366</v>
      </c>
      <c r="F338" s="37"/>
      <c r="G338" s="24" t="str">
        <f t="shared" si="10"/>
        <v/>
      </c>
      <c r="H338" s="38"/>
    </row>
    <row r="339" spans="2:8" x14ac:dyDescent="0.2">
      <c r="B339" s="26">
        <f t="shared" si="11"/>
        <v>329</v>
      </c>
      <c r="C339" s="27" t="s">
        <v>432</v>
      </c>
      <c r="D339" s="25">
        <v>1</v>
      </c>
      <c r="E339" s="25">
        <v>7839</v>
      </c>
      <c r="F339" s="37"/>
      <c r="G339" s="24" t="str">
        <f t="shared" si="10"/>
        <v/>
      </c>
      <c r="H339" s="38"/>
    </row>
    <row r="340" spans="2:8" x14ac:dyDescent="0.2">
      <c r="B340" s="26">
        <f t="shared" si="11"/>
        <v>330</v>
      </c>
      <c r="C340" s="27" t="s">
        <v>433</v>
      </c>
      <c r="D340" s="25">
        <v>1</v>
      </c>
      <c r="E340" s="25">
        <v>1153</v>
      </c>
      <c r="F340" s="37"/>
      <c r="G340" s="24" t="str">
        <f t="shared" si="10"/>
        <v/>
      </c>
      <c r="H340" s="38"/>
    </row>
    <row r="341" spans="2:8" x14ac:dyDescent="0.2">
      <c r="B341" s="26">
        <f t="shared" si="11"/>
        <v>331</v>
      </c>
      <c r="C341" s="27" t="s">
        <v>1384</v>
      </c>
      <c r="D341" s="25">
        <v>1</v>
      </c>
      <c r="E341" s="25">
        <v>2647</v>
      </c>
      <c r="F341" s="37"/>
      <c r="G341" s="24" t="str">
        <f t="shared" si="10"/>
        <v/>
      </c>
      <c r="H341" s="38"/>
    </row>
    <row r="342" spans="2:8" x14ac:dyDescent="0.2">
      <c r="B342" s="26">
        <f t="shared" si="11"/>
        <v>332</v>
      </c>
      <c r="C342" s="27" t="s">
        <v>434</v>
      </c>
      <c r="D342" s="25">
        <v>7</v>
      </c>
      <c r="E342" s="25">
        <v>1246</v>
      </c>
      <c r="F342" s="37"/>
      <c r="G342" s="24" t="str">
        <f t="shared" si="10"/>
        <v/>
      </c>
      <c r="H342" s="38"/>
    </row>
    <row r="343" spans="2:8" x14ac:dyDescent="0.2">
      <c r="B343" s="26">
        <f t="shared" si="11"/>
        <v>333</v>
      </c>
      <c r="C343" s="27" t="s">
        <v>435</v>
      </c>
      <c r="D343" s="25">
        <v>1</v>
      </c>
      <c r="E343" s="25">
        <v>14998</v>
      </c>
      <c r="F343" s="37"/>
      <c r="G343" s="24" t="str">
        <f t="shared" si="10"/>
        <v/>
      </c>
      <c r="H343" s="38"/>
    </row>
    <row r="344" spans="2:8" x14ac:dyDescent="0.2">
      <c r="B344" s="26">
        <f t="shared" si="11"/>
        <v>334</v>
      </c>
      <c r="C344" s="27" t="s">
        <v>1385</v>
      </c>
      <c r="D344" s="25">
        <v>2</v>
      </c>
      <c r="E344" s="25">
        <v>14842</v>
      </c>
      <c r="F344" s="37"/>
      <c r="G344" s="24" t="str">
        <f t="shared" si="10"/>
        <v/>
      </c>
      <c r="H344" s="38"/>
    </row>
    <row r="345" spans="2:8" x14ac:dyDescent="0.2">
      <c r="B345" s="26">
        <f t="shared" si="11"/>
        <v>335</v>
      </c>
      <c r="C345" s="27" t="s">
        <v>436</v>
      </c>
      <c r="D345" s="25">
        <v>3</v>
      </c>
      <c r="E345" s="25">
        <v>1</v>
      </c>
      <c r="F345" s="37"/>
      <c r="G345" s="24" t="str">
        <f t="shared" si="10"/>
        <v/>
      </c>
      <c r="H345" s="38"/>
    </row>
    <row r="346" spans="2:8" x14ac:dyDescent="0.2">
      <c r="B346" s="26">
        <f t="shared" si="11"/>
        <v>336</v>
      </c>
      <c r="C346" s="27" t="s">
        <v>437</v>
      </c>
      <c r="D346" s="25">
        <v>3</v>
      </c>
      <c r="E346" s="25">
        <v>1962</v>
      </c>
      <c r="F346" s="37"/>
      <c r="G346" s="24" t="str">
        <f t="shared" si="10"/>
        <v/>
      </c>
      <c r="H346" s="38"/>
    </row>
    <row r="347" spans="2:8" x14ac:dyDescent="0.2">
      <c r="B347" s="26">
        <f t="shared" si="11"/>
        <v>337</v>
      </c>
      <c r="C347" s="27" t="s">
        <v>438</v>
      </c>
      <c r="D347" s="25">
        <v>4</v>
      </c>
      <c r="E347" s="25">
        <v>2331</v>
      </c>
      <c r="F347" s="37"/>
      <c r="G347" s="24" t="str">
        <f t="shared" si="10"/>
        <v/>
      </c>
      <c r="H347" s="38"/>
    </row>
    <row r="348" spans="2:8" x14ac:dyDescent="0.2">
      <c r="B348" s="26">
        <f t="shared" si="11"/>
        <v>338</v>
      </c>
      <c r="C348" s="27" t="s">
        <v>1386</v>
      </c>
      <c r="D348" s="25">
        <v>3</v>
      </c>
      <c r="E348" s="25">
        <v>5466</v>
      </c>
      <c r="F348" s="37"/>
      <c r="G348" s="24" t="str">
        <f t="shared" si="10"/>
        <v/>
      </c>
      <c r="H348" s="38"/>
    </row>
    <row r="349" spans="2:8" x14ac:dyDescent="0.2">
      <c r="B349" s="26">
        <f t="shared" si="11"/>
        <v>339</v>
      </c>
      <c r="C349" s="27" t="s">
        <v>439</v>
      </c>
      <c r="D349" s="25">
        <v>6</v>
      </c>
      <c r="E349" s="25">
        <v>722</v>
      </c>
      <c r="F349" s="37"/>
      <c r="G349" s="24" t="str">
        <f t="shared" si="10"/>
        <v/>
      </c>
      <c r="H349" s="38"/>
    </row>
    <row r="350" spans="2:8" x14ac:dyDescent="0.2">
      <c r="B350" s="26">
        <f t="shared" si="11"/>
        <v>340</v>
      </c>
      <c r="C350" s="27" t="s">
        <v>440</v>
      </c>
      <c r="D350" s="25">
        <v>1</v>
      </c>
      <c r="E350" s="25">
        <v>1257</v>
      </c>
      <c r="F350" s="37"/>
      <c r="G350" s="24" t="str">
        <f t="shared" si="10"/>
        <v/>
      </c>
      <c r="H350" s="38"/>
    </row>
    <row r="351" spans="2:8" x14ac:dyDescent="0.2">
      <c r="B351" s="26">
        <f t="shared" si="11"/>
        <v>341</v>
      </c>
      <c r="C351" s="27" t="s">
        <v>441</v>
      </c>
      <c r="D351" s="25">
        <v>9</v>
      </c>
      <c r="E351" s="25">
        <v>52</v>
      </c>
      <c r="F351" s="37"/>
      <c r="G351" s="24" t="str">
        <f t="shared" si="10"/>
        <v/>
      </c>
      <c r="H351" s="38"/>
    </row>
    <row r="352" spans="2:8" x14ac:dyDescent="0.2">
      <c r="B352" s="26">
        <f t="shared" si="11"/>
        <v>342</v>
      </c>
      <c r="C352" s="27" t="s">
        <v>442</v>
      </c>
      <c r="D352" s="25">
        <v>2</v>
      </c>
      <c r="E352" s="25">
        <v>13</v>
      </c>
      <c r="F352" s="37"/>
      <c r="G352" s="24" t="str">
        <f t="shared" si="10"/>
        <v/>
      </c>
      <c r="H352" s="38"/>
    </row>
    <row r="353" spans="2:8" x14ac:dyDescent="0.2">
      <c r="B353" s="26">
        <f t="shared" si="11"/>
        <v>343</v>
      </c>
      <c r="C353" s="27" t="s">
        <v>1387</v>
      </c>
      <c r="D353" s="25">
        <v>5</v>
      </c>
      <c r="E353" s="25">
        <v>913</v>
      </c>
      <c r="F353" s="37"/>
      <c r="G353" s="24" t="str">
        <f t="shared" si="10"/>
        <v/>
      </c>
      <c r="H353" s="38"/>
    </row>
    <row r="354" spans="2:8" x14ac:dyDescent="0.2">
      <c r="B354" s="26">
        <f t="shared" si="11"/>
        <v>344</v>
      </c>
      <c r="C354" s="27" t="s">
        <v>1388</v>
      </c>
      <c r="D354" s="25">
        <v>2</v>
      </c>
      <c r="E354" s="25">
        <v>147</v>
      </c>
      <c r="F354" s="37"/>
      <c r="G354" s="24" t="str">
        <f t="shared" si="10"/>
        <v/>
      </c>
      <c r="H354" s="38"/>
    </row>
    <row r="355" spans="2:8" x14ac:dyDescent="0.2">
      <c r="B355" s="26">
        <f t="shared" si="11"/>
        <v>345</v>
      </c>
      <c r="C355" s="27" t="s">
        <v>443</v>
      </c>
      <c r="D355" s="25">
        <v>2</v>
      </c>
      <c r="E355" s="25">
        <v>644</v>
      </c>
      <c r="F355" s="37"/>
      <c r="G355" s="24" t="str">
        <f t="shared" si="10"/>
        <v/>
      </c>
      <c r="H355" s="38"/>
    </row>
    <row r="356" spans="2:8" x14ac:dyDescent="0.2">
      <c r="B356" s="26">
        <f t="shared" si="11"/>
        <v>346</v>
      </c>
      <c r="C356" s="27" t="s">
        <v>444</v>
      </c>
      <c r="D356" s="25">
        <v>16</v>
      </c>
      <c r="E356" s="25">
        <v>458</v>
      </c>
      <c r="F356" s="37"/>
      <c r="G356" s="24" t="str">
        <f t="shared" si="10"/>
        <v/>
      </c>
      <c r="H356" s="38"/>
    </row>
    <row r="357" spans="2:8" x14ac:dyDescent="0.2">
      <c r="B357" s="26">
        <f t="shared" si="11"/>
        <v>347</v>
      </c>
      <c r="C357" s="27" t="s">
        <v>445</v>
      </c>
      <c r="D357" s="25">
        <v>2</v>
      </c>
      <c r="E357" s="25">
        <v>854</v>
      </c>
      <c r="F357" s="37"/>
      <c r="G357" s="24" t="str">
        <f t="shared" si="10"/>
        <v/>
      </c>
      <c r="H357" s="38"/>
    </row>
    <row r="358" spans="2:8" x14ac:dyDescent="0.2">
      <c r="B358" s="26">
        <f t="shared" si="11"/>
        <v>348</v>
      </c>
      <c r="C358" s="27" t="s">
        <v>446</v>
      </c>
      <c r="D358" s="25">
        <v>2</v>
      </c>
      <c r="E358" s="25">
        <v>14</v>
      </c>
      <c r="F358" s="37"/>
      <c r="G358" s="24" t="str">
        <f t="shared" si="10"/>
        <v/>
      </c>
      <c r="H358" s="38"/>
    </row>
    <row r="359" spans="2:8" x14ac:dyDescent="0.2">
      <c r="B359" s="26">
        <f t="shared" si="11"/>
        <v>349</v>
      </c>
      <c r="C359" s="27" t="s">
        <v>447</v>
      </c>
      <c r="D359" s="25">
        <v>14</v>
      </c>
      <c r="E359" s="25">
        <v>23</v>
      </c>
      <c r="F359" s="37"/>
      <c r="G359" s="24" t="str">
        <f t="shared" si="10"/>
        <v/>
      </c>
      <c r="H359" s="38"/>
    </row>
    <row r="360" spans="2:8" x14ac:dyDescent="0.2">
      <c r="B360" s="26">
        <f t="shared" si="11"/>
        <v>350</v>
      </c>
      <c r="C360" s="27" t="s">
        <v>448</v>
      </c>
      <c r="D360" s="25">
        <v>4</v>
      </c>
      <c r="E360" s="25">
        <v>123</v>
      </c>
      <c r="F360" s="37"/>
      <c r="G360" s="24" t="str">
        <f t="shared" si="10"/>
        <v/>
      </c>
      <c r="H360" s="38"/>
    </row>
    <row r="361" spans="2:8" x14ac:dyDescent="0.2">
      <c r="B361" s="26">
        <f t="shared" si="11"/>
        <v>351</v>
      </c>
      <c r="C361" s="27" t="s">
        <v>449</v>
      </c>
      <c r="D361" s="25">
        <v>4</v>
      </c>
      <c r="E361" s="25">
        <v>106</v>
      </c>
      <c r="F361" s="37"/>
      <c r="G361" s="24" t="str">
        <f t="shared" si="10"/>
        <v/>
      </c>
      <c r="H361" s="38"/>
    </row>
    <row r="362" spans="2:8" x14ac:dyDescent="0.2">
      <c r="B362" s="26">
        <f t="shared" si="11"/>
        <v>352</v>
      </c>
      <c r="C362" s="27" t="s">
        <v>450</v>
      </c>
      <c r="D362" s="25">
        <v>5</v>
      </c>
      <c r="E362" s="25">
        <v>75</v>
      </c>
      <c r="F362" s="37"/>
      <c r="G362" s="24" t="str">
        <f t="shared" si="10"/>
        <v/>
      </c>
      <c r="H362" s="38"/>
    </row>
    <row r="363" spans="2:8" x14ac:dyDescent="0.2">
      <c r="B363" s="26">
        <f t="shared" si="11"/>
        <v>353</v>
      </c>
      <c r="C363" s="27" t="s">
        <v>451</v>
      </c>
      <c r="D363" s="25">
        <v>8</v>
      </c>
      <c r="E363" s="25">
        <v>73</v>
      </c>
      <c r="F363" s="37"/>
      <c r="G363" s="24" t="str">
        <f t="shared" si="10"/>
        <v/>
      </c>
      <c r="H363" s="38"/>
    </row>
    <row r="364" spans="2:8" x14ac:dyDescent="0.2">
      <c r="B364" s="26">
        <f t="shared" si="11"/>
        <v>354</v>
      </c>
      <c r="C364" s="27" t="s">
        <v>1389</v>
      </c>
      <c r="D364" s="25">
        <v>5</v>
      </c>
      <c r="E364" s="25">
        <v>8726</v>
      </c>
      <c r="F364" s="37"/>
      <c r="G364" s="24" t="str">
        <f t="shared" si="10"/>
        <v/>
      </c>
      <c r="H364" s="38"/>
    </row>
    <row r="365" spans="2:8" x14ac:dyDescent="0.2">
      <c r="B365" s="26">
        <f t="shared" si="11"/>
        <v>355</v>
      </c>
      <c r="C365" s="27" t="s">
        <v>452</v>
      </c>
      <c r="D365" s="25">
        <v>5</v>
      </c>
      <c r="E365" s="25">
        <v>7706</v>
      </c>
      <c r="F365" s="37"/>
      <c r="G365" s="24" t="str">
        <f t="shared" si="10"/>
        <v/>
      </c>
      <c r="H365" s="38"/>
    </row>
    <row r="366" spans="2:8" x14ac:dyDescent="0.2">
      <c r="B366" s="26">
        <f t="shared" si="11"/>
        <v>356</v>
      </c>
      <c r="C366" s="27" t="s">
        <v>453</v>
      </c>
      <c r="D366" s="25">
        <v>6</v>
      </c>
      <c r="E366" s="25">
        <v>3590</v>
      </c>
      <c r="F366" s="37"/>
      <c r="G366" s="24" t="str">
        <f t="shared" si="10"/>
        <v/>
      </c>
      <c r="H366" s="38"/>
    </row>
    <row r="367" spans="2:8" x14ac:dyDescent="0.2">
      <c r="B367" s="26">
        <f t="shared" si="11"/>
        <v>357</v>
      </c>
      <c r="C367" s="27" t="s">
        <v>454</v>
      </c>
      <c r="D367" s="25">
        <v>8</v>
      </c>
      <c r="E367" s="25">
        <v>445</v>
      </c>
      <c r="F367" s="37"/>
      <c r="G367" s="24" t="str">
        <f t="shared" si="10"/>
        <v/>
      </c>
      <c r="H367" s="38"/>
    </row>
    <row r="368" spans="2:8" x14ac:dyDescent="0.2">
      <c r="B368" s="26">
        <f t="shared" si="11"/>
        <v>358</v>
      </c>
      <c r="C368" s="27" t="s">
        <v>455</v>
      </c>
      <c r="D368" s="25">
        <v>1</v>
      </c>
      <c r="E368" s="25">
        <v>378</v>
      </c>
      <c r="F368" s="37"/>
      <c r="G368" s="24" t="str">
        <f t="shared" si="10"/>
        <v/>
      </c>
      <c r="H368" s="38"/>
    </row>
    <row r="369" spans="2:8" x14ac:dyDescent="0.2">
      <c r="B369" s="26">
        <f t="shared" si="11"/>
        <v>359</v>
      </c>
      <c r="C369" s="27" t="s">
        <v>456</v>
      </c>
      <c r="D369" s="25">
        <v>1</v>
      </c>
      <c r="E369" s="25">
        <v>141</v>
      </c>
      <c r="F369" s="37"/>
      <c r="G369" s="24" t="str">
        <f t="shared" si="10"/>
        <v/>
      </c>
      <c r="H369" s="38"/>
    </row>
    <row r="370" spans="2:8" x14ac:dyDescent="0.2">
      <c r="B370" s="26">
        <f t="shared" si="11"/>
        <v>360</v>
      </c>
      <c r="C370" s="27" t="s">
        <v>457</v>
      </c>
      <c r="D370" s="25">
        <v>2</v>
      </c>
      <c r="E370" s="25">
        <v>1007</v>
      </c>
      <c r="F370" s="37"/>
      <c r="G370" s="24" t="str">
        <f t="shared" si="10"/>
        <v/>
      </c>
      <c r="H370" s="38"/>
    </row>
    <row r="371" spans="2:8" x14ac:dyDescent="0.2">
      <c r="B371" s="26">
        <f t="shared" si="11"/>
        <v>361</v>
      </c>
      <c r="C371" s="27" t="s">
        <v>458</v>
      </c>
      <c r="D371" s="25">
        <v>4</v>
      </c>
      <c r="E371" s="25">
        <v>465</v>
      </c>
      <c r="F371" s="37"/>
      <c r="G371" s="24" t="str">
        <f t="shared" si="10"/>
        <v/>
      </c>
      <c r="H371" s="38"/>
    </row>
    <row r="372" spans="2:8" x14ac:dyDescent="0.2">
      <c r="B372" s="26">
        <f t="shared" si="11"/>
        <v>362</v>
      </c>
      <c r="C372" s="27" t="s">
        <v>459</v>
      </c>
      <c r="D372" s="25">
        <v>1</v>
      </c>
      <c r="E372" s="25">
        <v>3847</v>
      </c>
      <c r="F372" s="37"/>
      <c r="G372" s="24" t="str">
        <f t="shared" si="10"/>
        <v/>
      </c>
      <c r="H372" s="38"/>
    </row>
    <row r="373" spans="2:8" x14ac:dyDescent="0.2">
      <c r="B373" s="26">
        <f t="shared" si="11"/>
        <v>363</v>
      </c>
      <c r="C373" s="27" t="s">
        <v>460</v>
      </c>
      <c r="D373" s="25">
        <v>10</v>
      </c>
      <c r="E373" s="25">
        <v>49</v>
      </c>
      <c r="F373" s="37"/>
      <c r="G373" s="24" t="str">
        <f t="shared" si="10"/>
        <v/>
      </c>
      <c r="H373" s="38"/>
    </row>
    <row r="374" spans="2:8" x14ac:dyDescent="0.2">
      <c r="B374" s="26">
        <f t="shared" si="11"/>
        <v>364</v>
      </c>
      <c r="C374" s="27" t="s">
        <v>461</v>
      </c>
      <c r="D374" s="25">
        <v>11</v>
      </c>
      <c r="E374" s="25">
        <v>105</v>
      </c>
      <c r="F374" s="37"/>
      <c r="G374" s="24" t="str">
        <f t="shared" si="10"/>
        <v/>
      </c>
      <c r="H374" s="38"/>
    </row>
    <row r="375" spans="2:8" x14ac:dyDescent="0.2">
      <c r="B375" s="26">
        <f t="shared" si="11"/>
        <v>365</v>
      </c>
      <c r="C375" s="27" t="s">
        <v>462</v>
      </c>
      <c r="D375" s="25">
        <v>4</v>
      </c>
      <c r="E375" s="25">
        <v>3699</v>
      </c>
      <c r="F375" s="37"/>
      <c r="G375" s="24" t="str">
        <f t="shared" si="10"/>
        <v/>
      </c>
      <c r="H375" s="38"/>
    </row>
    <row r="376" spans="2:8" x14ac:dyDescent="0.2">
      <c r="B376" s="26">
        <f t="shared" si="11"/>
        <v>366</v>
      </c>
      <c r="C376" s="27" t="s">
        <v>1390</v>
      </c>
      <c r="D376" s="25">
        <v>1</v>
      </c>
      <c r="E376" s="25">
        <v>6262</v>
      </c>
      <c r="F376" s="37"/>
      <c r="G376" s="24" t="str">
        <f t="shared" si="10"/>
        <v/>
      </c>
      <c r="H376" s="38"/>
    </row>
    <row r="377" spans="2:8" x14ac:dyDescent="0.2">
      <c r="B377" s="26">
        <f t="shared" si="11"/>
        <v>367</v>
      </c>
      <c r="C377" s="27" t="s">
        <v>463</v>
      </c>
      <c r="D377" s="25">
        <v>1</v>
      </c>
      <c r="E377" s="25">
        <v>603</v>
      </c>
      <c r="F377" s="37"/>
      <c r="G377" s="24" t="str">
        <f t="shared" si="10"/>
        <v/>
      </c>
      <c r="H377" s="38"/>
    </row>
    <row r="378" spans="2:8" x14ac:dyDescent="0.2">
      <c r="B378" s="26">
        <f t="shared" si="11"/>
        <v>368</v>
      </c>
      <c r="C378" s="27" t="s">
        <v>464</v>
      </c>
      <c r="D378" s="25">
        <v>34</v>
      </c>
      <c r="E378" s="25">
        <v>220</v>
      </c>
      <c r="F378" s="37"/>
      <c r="G378" s="24" t="str">
        <f t="shared" si="10"/>
        <v/>
      </c>
      <c r="H378" s="38"/>
    </row>
    <row r="379" spans="2:8" x14ac:dyDescent="0.2">
      <c r="B379" s="26">
        <f t="shared" si="11"/>
        <v>369</v>
      </c>
      <c r="C379" s="27" t="s">
        <v>465</v>
      </c>
      <c r="D379" s="25">
        <v>1</v>
      </c>
      <c r="E379" s="25">
        <v>202</v>
      </c>
      <c r="F379" s="37"/>
      <c r="G379" s="24" t="str">
        <f t="shared" si="10"/>
        <v/>
      </c>
      <c r="H379" s="38"/>
    </row>
    <row r="380" spans="2:8" x14ac:dyDescent="0.2">
      <c r="B380" s="26">
        <f t="shared" si="11"/>
        <v>370</v>
      </c>
      <c r="C380" s="27" t="s">
        <v>466</v>
      </c>
      <c r="D380" s="25">
        <v>23</v>
      </c>
      <c r="E380" s="25">
        <v>863</v>
      </c>
      <c r="F380" s="37"/>
      <c r="G380" s="24" t="str">
        <f t="shared" si="10"/>
        <v/>
      </c>
      <c r="H380" s="38"/>
    </row>
    <row r="381" spans="2:8" x14ac:dyDescent="0.2">
      <c r="B381" s="26">
        <f t="shared" si="11"/>
        <v>371</v>
      </c>
      <c r="C381" s="27" t="s">
        <v>467</v>
      </c>
      <c r="D381" s="25">
        <v>1</v>
      </c>
      <c r="E381" s="25">
        <v>1171</v>
      </c>
      <c r="F381" s="37"/>
      <c r="G381" s="24" t="str">
        <f t="shared" si="10"/>
        <v/>
      </c>
      <c r="H381" s="38"/>
    </row>
    <row r="382" spans="2:8" x14ac:dyDescent="0.2">
      <c r="B382" s="26">
        <f t="shared" si="11"/>
        <v>372</v>
      </c>
      <c r="C382" s="27" t="s">
        <v>468</v>
      </c>
      <c r="D382" s="25">
        <v>1</v>
      </c>
      <c r="E382" s="25">
        <v>2646</v>
      </c>
      <c r="F382" s="37"/>
      <c r="G382" s="24" t="str">
        <f t="shared" si="10"/>
        <v/>
      </c>
      <c r="H382" s="38"/>
    </row>
    <row r="383" spans="2:8" x14ac:dyDescent="0.2">
      <c r="B383" s="26">
        <f t="shared" si="11"/>
        <v>373</v>
      </c>
      <c r="C383" s="27" t="s">
        <v>469</v>
      </c>
      <c r="D383" s="25">
        <v>23</v>
      </c>
      <c r="E383" s="25">
        <v>344</v>
      </c>
      <c r="F383" s="37"/>
      <c r="G383" s="24" t="str">
        <f t="shared" si="10"/>
        <v/>
      </c>
      <c r="H383" s="38"/>
    </row>
    <row r="384" spans="2:8" x14ac:dyDescent="0.2">
      <c r="B384" s="26">
        <f t="shared" si="11"/>
        <v>374</v>
      </c>
      <c r="C384" s="27" t="s">
        <v>470</v>
      </c>
      <c r="D384" s="25">
        <v>2</v>
      </c>
      <c r="E384" s="25">
        <v>218</v>
      </c>
      <c r="F384" s="37"/>
      <c r="G384" s="24" t="str">
        <f t="shared" si="10"/>
        <v/>
      </c>
      <c r="H384" s="38"/>
    </row>
    <row r="385" spans="2:8" x14ac:dyDescent="0.2">
      <c r="B385" s="26">
        <f t="shared" si="11"/>
        <v>375</v>
      </c>
      <c r="C385" s="27" t="s">
        <v>471</v>
      </c>
      <c r="D385" s="25">
        <v>1</v>
      </c>
      <c r="E385" s="25">
        <v>89</v>
      </c>
      <c r="F385" s="37"/>
      <c r="G385" s="24" t="str">
        <f t="shared" si="10"/>
        <v/>
      </c>
      <c r="H385" s="38"/>
    </row>
    <row r="386" spans="2:8" x14ac:dyDescent="0.2">
      <c r="B386" s="26">
        <f t="shared" si="11"/>
        <v>376</v>
      </c>
      <c r="C386" s="27" t="s">
        <v>472</v>
      </c>
      <c r="D386" s="25">
        <v>1</v>
      </c>
      <c r="E386" s="25">
        <v>1338</v>
      </c>
      <c r="F386" s="37"/>
      <c r="G386" s="24" t="str">
        <f t="shared" si="10"/>
        <v/>
      </c>
      <c r="H386" s="38"/>
    </row>
    <row r="387" spans="2:8" x14ac:dyDescent="0.2">
      <c r="B387" s="26">
        <f t="shared" si="11"/>
        <v>377</v>
      </c>
      <c r="C387" s="27" t="s">
        <v>473</v>
      </c>
      <c r="D387" s="25">
        <v>6</v>
      </c>
      <c r="E387" s="25">
        <v>116</v>
      </c>
      <c r="F387" s="37"/>
      <c r="G387" s="24" t="str">
        <f t="shared" si="10"/>
        <v/>
      </c>
      <c r="H387" s="38"/>
    </row>
    <row r="388" spans="2:8" x14ac:dyDescent="0.2">
      <c r="B388" s="26">
        <f t="shared" si="11"/>
        <v>378</v>
      </c>
      <c r="C388" s="27" t="s">
        <v>474</v>
      </c>
      <c r="D388" s="25">
        <v>11</v>
      </c>
      <c r="E388" s="25">
        <v>73</v>
      </c>
      <c r="F388" s="37"/>
      <c r="G388" s="24" t="str">
        <f t="shared" si="10"/>
        <v/>
      </c>
      <c r="H388" s="38"/>
    </row>
    <row r="389" spans="2:8" x14ac:dyDescent="0.2">
      <c r="B389" s="26">
        <f t="shared" si="11"/>
        <v>379</v>
      </c>
      <c r="C389" s="27" t="s">
        <v>475</v>
      </c>
      <c r="D389" s="25">
        <v>1</v>
      </c>
      <c r="E389" s="25">
        <v>963</v>
      </c>
      <c r="F389" s="37"/>
      <c r="G389" s="24" t="str">
        <f t="shared" si="10"/>
        <v/>
      </c>
      <c r="H389" s="38"/>
    </row>
    <row r="390" spans="2:8" x14ac:dyDescent="0.2">
      <c r="B390" s="26">
        <f t="shared" si="11"/>
        <v>380</v>
      </c>
      <c r="C390" s="27" t="s">
        <v>476</v>
      </c>
      <c r="D390" s="25">
        <v>5</v>
      </c>
      <c r="E390" s="25">
        <v>24</v>
      </c>
      <c r="F390" s="37"/>
      <c r="G390" s="24" t="str">
        <f t="shared" si="10"/>
        <v/>
      </c>
      <c r="H390" s="38"/>
    </row>
    <row r="391" spans="2:8" x14ac:dyDescent="0.2">
      <c r="B391" s="26">
        <f t="shared" si="11"/>
        <v>381</v>
      </c>
      <c r="C391" s="27" t="s">
        <v>477</v>
      </c>
      <c r="D391" s="25">
        <v>1</v>
      </c>
      <c r="E391" s="25">
        <v>82</v>
      </c>
      <c r="F391" s="37"/>
      <c r="G391" s="24" t="str">
        <f t="shared" si="10"/>
        <v/>
      </c>
      <c r="H391" s="38"/>
    </row>
    <row r="392" spans="2:8" x14ac:dyDescent="0.2">
      <c r="B392" s="26">
        <f t="shared" si="11"/>
        <v>382</v>
      </c>
      <c r="C392" s="27" t="s">
        <v>478</v>
      </c>
      <c r="D392" s="25">
        <v>8</v>
      </c>
      <c r="E392" s="25">
        <v>176</v>
      </c>
      <c r="F392" s="37"/>
      <c r="G392" s="24" t="str">
        <f t="shared" si="10"/>
        <v/>
      </c>
      <c r="H392" s="38"/>
    </row>
    <row r="393" spans="2:8" x14ac:dyDescent="0.2">
      <c r="B393" s="26">
        <f t="shared" si="11"/>
        <v>383</v>
      </c>
      <c r="C393" s="27" t="s">
        <v>479</v>
      </c>
      <c r="D393" s="25">
        <v>9</v>
      </c>
      <c r="E393" s="25">
        <v>139</v>
      </c>
      <c r="F393" s="37"/>
      <c r="G393" s="24" t="str">
        <f t="shared" si="10"/>
        <v/>
      </c>
      <c r="H393" s="38"/>
    </row>
    <row r="394" spans="2:8" x14ac:dyDescent="0.2">
      <c r="B394" s="26">
        <f t="shared" si="11"/>
        <v>384</v>
      </c>
      <c r="C394" s="27" t="s">
        <v>480</v>
      </c>
      <c r="D394" s="25">
        <v>4</v>
      </c>
      <c r="E394" s="25">
        <v>26</v>
      </c>
      <c r="F394" s="37"/>
      <c r="G394" s="24" t="str">
        <f t="shared" si="10"/>
        <v/>
      </c>
      <c r="H394" s="38"/>
    </row>
    <row r="395" spans="2:8" x14ac:dyDescent="0.2">
      <c r="B395" s="26">
        <f t="shared" si="11"/>
        <v>385</v>
      </c>
      <c r="C395" s="27" t="s">
        <v>481</v>
      </c>
      <c r="D395" s="25">
        <v>5</v>
      </c>
      <c r="E395" s="25">
        <v>1616</v>
      </c>
      <c r="F395" s="37"/>
      <c r="G395" s="24" t="str">
        <f t="shared" si="10"/>
        <v/>
      </c>
      <c r="H395" s="38"/>
    </row>
    <row r="396" spans="2:8" x14ac:dyDescent="0.2">
      <c r="B396" s="26">
        <f t="shared" si="11"/>
        <v>386</v>
      </c>
      <c r="C396" s="27" t="s">
        <v>315</v>
      </c>
      <c r="D396" s="25">
        <v>1</v>
      </c>
      <c r="E396" s="25">
        <v>4265</v>
      </c>
      <c r="F396" s="37"/>
      <c r="G396" s="24" t="str">
        <f t="shared" ref="G396:G459" si="12">IF(F396&gt;0,F396*E396,"")</f>
        <v/>
      </c>
      <c r="H396" s="38"/>
    </row>
    <row r="397" spans="2:8" x14ac:dyDescent="0.2">
      <c r="B397" s="26">
        <f t="shared" ref="B397:B460" si="13">B396+1</f>
        <v>387</v>
      </c>
      <c r="C397" s="27" t="s">
        <v>316</v>
      </c>
      <c r="D397" s="25">
        <v>2</v>
      </c>
      <c r="E397" s="25">
        <v>5128</v>
      </c>
      <c r="F397" s="37"/>
      <c r="G397" s="24" t="str">
        <f t="shared" si="12"/>
        <v/>
      </c>
      <c r="H397" s="38"/>
    </row>
    <row r="398" spans="2:8" x14ac:dyDescent="0.2">
      <c r="B398" s="26">
        <f t="shared" si="13"/>
        <v>388</v>
      </c>
      <c r="C398" s="27" t="s">
        <v>317</v>
      </c>
      <c r="D398" s="25">
        <v>2</v>
      </c>
      <c r="E398" s="25">
        <v>384</v>
      </c>
      <c r="F398" s="37"/>
      <c r="G398" s="24" t="str">
        <f t="shared" si="12"/>
        <v/>
      </c>
      <c r="H398" s="38"/>
    </row>
    <row r="399" spans="2:8" x14ac:dyDescent="0.2">
      <c r="B399" s="26">
        <f t="shared" si="13"/>
        <v>389</v>
      </c>
      <c r="C399" s="27" t="s">
        <v>318</v>
      </c>
      <c r="D399" s="25">
        <v>2</v>
      </c>
      <c r="E399" s="25">
        <v>390</v>
      </c>
      <c r="F399" s="37"/>
      <c r="G399" s="24" t="str">
        <f t="shared" si="12"/>
        <v/>
      </c>
      <c r="H399" s="38"/>
    </row>
    <row r="400" spans="2:8" x14ac:dyDescent="0.2">
      <c r="B400" s="26">
        <f t="shared" si="13"/>
        <v>390</v>
      </c>
      <c r="C400" s="27" t="s">
        <v>319</v>
      </c>
      <c r="D400" s="25">
        <v>5</v>
      </c>
      <c r="E400" s="25">
        <v>763</v>
      </c>
      <c r="F400" s="37"/>
      <c r="G400" s="24" t="str">
        <f t="shared" si="12"/>
        <v/>
      </c>
      <c r="H400" s="38"/>
    </row>
    <row r="401" spans="2:8" x14ac:dyDescent="0.2">
      <c r="B401" s="26">
        <f t="shared" si="13"/>
        <v>391</v>
      </c>
      <c r="C401" s="27" t="s">
        <v>1391</v>
      </c>
      <c r="D401" s="25">
        <v>29</v>
      </c>
      <c r="E401" s="25">
        <v>579</v>
      </c>
      <c r="F401" s="37"/>
      <c r="G401" s="24" t="str">
        <f t="shared" si="12"/>
        <v/>
      </c>
      <c r="H401" s="38"/>
    </row>
    <row r="402" spans="2:8" x14ac:dyDescent="0.2">
      <c r="B402" s="26">
        <f t="shared" si="13"/>
        <v>392</v>
      </c>
      <c r="C402" s="27" t="s">
        <v>320</v>
      </c>
      <c r="D402" s="25">
        <v>29</v>
      </c>
      <c r="E402" s="25">
        <v>183</v>
      </c>
      <c r="F402" s="37"/>
      <c r="G402" s="24" t="str">
        <f t="shared" si="12"/>
        <v/>
      </c>
      <c r="H402" s="38"/>
    </row>
    <row r="403" spans="2:8" x14ac:dyDescent="0.2">
      <c r="B403" s="26">
        <f t="shared" si="13"/>
        <v>393</v>
      </c>
      <c r="C403" s="27" t="s">
        <v>321</v>
      </c>
      <c r="D403" s="25">
        <v>4</v>
      </c>
      <c r="E403" s="25">
        <v>48</v>
      </c>
      <c r="F403" s="37"/>
      <c r="G403" s="24" t="str">
        <f t="shared" si="12"/>
        <v/>
      </c>
      <c r="H403" s="38"/>
    </row>
    <row r="404" spans="2:8" x14ac:dyDescent="0.2">
      <c r="B404" s="26">
        <f t="shared" si="13"/>
        <v>394</v>
      </c>
      <c r="C404" s="27" t="s">
        <v>322</v>
      </c>
      <c r="D404" s="25">
        <v>1</v>
      </c>
      <c r="E404" s="25">
        <v>631</v>
      </c>
      <c r="F404" s="37"/>
      <c r="G404" s="24" t="str">
        <f t="shared" si="12"/>
        <v/>
      </c>
      <c r="H404" s="38"/>
    </row>
    <row r="405" spans="2:8" x14ac:dyDescent="0.2">
      <c r="B405" s="26">
        <f t="shared" si="13"/>
        <v>395</v>
      </c>
      <c r="C405" s="27" t="s">
        <v>323</v>
      </c>
      <c r="D405" s="25">
        <v>12</v>
      </c>
      <c r="E405" s="25">
        <v>13</v>
      </c>
      <c r="F405" s="37"/>
      <c r="G405" s="24" t="str">
        <f t="shared" si="12"/>
        <v/>
      </c>
      <c r="H405" s="38"/>
    </row>
    <row r="406" spans="2:8" x14ac:dyDescent="0.2">
      <c r="B406" s="26">
        <f t="shared" si="13"/>
        <v>396</v>
      </c>
      <c r="C406" s="27" t="s">
        <v>324</v>
      </c>
      <c r="D406" s="25">
        <v>12</v>
      </c>
      <c r="E406" s="25">
        <v>494</v>
      </c>
      <c r="F406" s="37"/>
      <c r="G406" s="24" t="str">
        <f t="shared" si="12"/>
        <v/>
      </c>
      <c r="H406" s="38"/>
    </row>
    <row r="407" spans="2:8" x14ac:dyDescent="0.2">
      <c r="B407" s="26">
        <f t="shared" si="13"/>
        <v>397</v>
      </c>
      <c r="C407" s="27" t="s">
        <v>325</v>
      </c>
      <c r="D407" s="25">
        <v>9</v>
      </c>
      <c r="E407" s="25">
        <v>243</v>
      </c>
      <c r="F407" s="37"/>
      <c r="G407" s="24" t="str">
        <f t="shared" si="12"/>
        <v/>
      </c>
      <c r="H407" s="38"/>
    </row>
    <row r="408" spans="2:8" x14ac:dyDescent="0.2">
      <c r="B408" s="26">
        <f t="shared" si="13"/>
        <v>398</v>
      </c>
      <c r="C408" s="27" t="s">
        <v>326</v>
      </c>
      <c r="D408" s="25">
        <v>12</v>
      </c>
      <c r="E408" s="25">
        <v>530</v>
      </c>
      <c r="F408" s="37"/>
      <c r="G408" s="24" t="str">
        <f t="shared" si="12"/>
        <v/>
      </c>
      <c r="H408" s="38"/>
    </row>
    <row r="409" spans="2:8" x14ac:dyDescent="0.2">
      <c r="B409" s="26">
        <f t="shared" si="13"/>
        <v>399</v>
      </c>
      <c r="C409" s="27" t="s">
        <v>327</v>
      </c>
      <c r="D409" s="25">
        <v>7</v>
      </c>
      <c r="E409" s="25">
        <v>1031</v>
      </c>
      <c r="F409" s="37"/>
      <c r="G409" s="24" t="str">
        <f t="shared" si="12"/>
        <v/>
      </c>
      <c r="H409" s="38"/>
    </row>
    <row r="410" spans="2:8" x14ac:dyDescent="0.2">
      <c r="B410" s="26">
        <f t="shared" si="13"/>
        <v>400</v>
      </c>
      <c r="C410" s="27" t="s">
        <v>328</v>
      </c>
      <c r="D410" s="25">
        <v>3</v>
      </c>
      <c r="E410" s="25">
        <v>398</v>
      </c>
      <c r="F410" s="37"/>
      <c r="G410" s="24" t="str">
        <f t="shared" si="12"/>
        <v/>
      </c>
      <c r="H410" s="38"/>
    </row>
    <row r="411" spans="2:8" x14ac:dyDescent="0.2">
      <c r="B411" s="26">
        <f t="shared" si="13"/>
        <v>401</v>
      </c>
      <c r="C411" s="27" t="s">
        <v>1392</v>
      </c>
      <c r="D411" s="25">
        <v>5</v>
      </c>
      <c r="E411" s="25">
        <v>1282</v>
      </c>
      <c r="F411" s="37"/>
      <c r="G411" s="24" t="str">
        <f t="shared" si="12"/>
        <v/>
      </c>
      <c r="H411" s="38"/>
    </row>
    <row r="412" spans="2:8" x14ac:dyDescent="0.2">
      <c r="B412" s="26">
        <f t="shared" si="13"/>
        <v>402</v>
      </c>
      <c r="C412" s="27" t="s">
        <v>329</v>
      </c>
      <c r="D412" s="25">
        <v>5</v>
      </c>
      <c r="E412" s="25">
        <v>1041</v>
      </c>
      <c r="F412" s="37"/>
      <c r="G412" s="24" t="str">
        <f t="shared" si="12"/>
        <v/>
      </c>
      <c r="H412" s="38"/>
    </row>
    <row r="413" spans="2:8" x14ac:dyDescent="0.2">
      <c r="B413" s="26">
        <f t="shared" si="13"/>
        <v>403</v>
      </c>
      <c r="C413" s="27" t="s">
        <v>330</v>
      </c>
      <c r="D413" s="25">
        <v>1</v>
      </c>
      <c r="E413" s="25">
        <v>5037</v>
      </c>
      <c r="F413" s="37"/>
      <c r="G413" s="24" t="str">
        <f t="shared" si="12"/>
        <v/>
      </c>
      <c r="H413" s="38"/>
    </row>
    <row r="414" spans="2:8" x14ac:dyDescent="0.2">
      <c r="B414" s="26">
        <f t="shared" si="13"/>
        <v>404</v>
      </c>
      <c r="C414" s="27" t="s">
        <v>331</v>
      </c>
      <c r="D414" s="25">
        <v>2</v>
      </c>
      <c r="E414" s="25">
        <v>3985</v>
      </c>
      <c r="F414" s="37"/>
      <c r="G414" s="24" t="str">
        <f t="shared" si="12"/>
        <v/>
      </c>
      <c r="H414" s="38"/>
    </row>
    <row r="415" spans="2:8" x14ac:dyDescent="0.2">
      <c r="B415" s="26">
        <f t="shared" si="13"/>
        <v>405</v>
      </c>
      <c r="C415" s="27" t="s">
        <v>332</v>
      </c>
      <c r="D415" s="25">
        <v>2</v>
      </c>
      <c r="E415" s="25">
        <v>88</v>
      </c>
      <c r="F415" s="37"/>
      <c r="G415" s="24" t="str">
        <f t="shared" si="12"/>
        <v/>
      </c>
      <c r="H415" s="38"/>
    </row>
    <row r="416" spans="2:8" x14ac:dyDescent="0.2">
      <c r="B416" s="26">
        <f t="shared" si="13"/>
        <v>406</v>
      </c>
      <c r="C416" s="27" t="s">
        <v>333</v>
      </c>
      <c r="D416" s="25">
        <v>1</v>
      </c>
      <c r="E416" s="25">
        <v>296</v>
      </c>
      <c r="F416" s="37"/>
      <c r="G416" s="24" t="str">
        <f t="shared" si="12"/>
        <v/>
      </c>
      <c r="H416" s="38"/>
    </row>
    <row r="417" spans="2:8" x14ac:dyDescent="0.2">
      <c r="B417" s="26">
        <f t="shared" si="13"/>
        <v>407</v>
      </c>
      <c r="C417" s="27" t="s">
        <v>1393</v>
      </c>
      <c r="D417" s="25">
        <v>3</v>
      </c>
      <c r="E417" s="25">
        <v>586</v>
      </c>
      <c r="F417" s="37"/>
      <c r="G417" s="24" t="str">
        <f t="shared" si="12"/>
        <v/>
      </c>
      <c r="H417" s="38"/>
    </row>
    <row r="418" spans="2:8" x14ac:dyDescent="0.2">
      <c r="B418" s="26">
        <f t="shared" si="13"/>
        <v>408</v>
      </c>
      <c r="C418" s="27" t="s">
        <v>334</v>
      </c>
      <c r="D418" s="25">
        <v>1</v>
      </c>
      <c r="E418" s="25">
        <v>7250</v>
      </c>
      <c r="F418" s="37"/>
      <c r="G418" s="24" t="str">
        <f t="shared" si="12"/>
        <v/>
      </c>
      <c r="H418" s="38"/>
    </row>
    <row r="419" spans="2:8" x14ac:dyDescent="0.2">
      <c r="B419" s="26">
        <f t="shared" si="13"/>
        <v>409</v>
      </c>
      <c r="C419" s="27" t="s">
        <v>335</v>
      </c>
      <c r="D419" s="25">
        <v>2</v>
      </c>
      <c r="E419" s="25">
        <v>195</v>
      </c>
      <c r="F419" s="37"/>
      <c r="G419" s="24" t="str">
        <f t="shared" si="12"/>
        <v/>
      </c>
      <c r="H419" s="38"/>
    </row>
    <row r="420" spans="2:8" x14ac:dyDescent="0.2">
      <c r="B420" s="26">
        <f t="shared" si="13"/>
        <v>410</v>
      </c>
      <c r="C420" s="27" t="s">
        <v>336</v>
      </c>
      <c r="D420" s="25">
        <v>2</v>
      </c>
      <c r="E420" s="25">
        <v>52</v>
      </c>
      <c r="F420" s="37"/>
      <c r="G420" s="24" t="str">
        <f t="shared" si="12"/>
        <v/>
      </c>
      <c r="H420" s="38"/>
    </row>
    <row r="421" spans="2:8" x14ac:dyDescent="0.2">
      <c r="B421" s="26">
        <f t="shared" si="13"/>
        <v>411</v>
      </c>
      <c r="C421" s="27" t="s">
        <v>337</v>
      </c>
      <c r="D421" s="25">
        <v>4</v>
      </c>
      <c r="E421" s="25">
        <v>968</v>
      </c>
      <c r="F421" s="37"/>
      <c r="G421" s="24" t="str">
        <f t="shared" si="12"/>
        <v/>
      </c>
      <c r="H421" s="38"/>
    </row>
    <row r="422" spans="2:8" x14ac:dyDescent="0.2">
      <c r="B422" s="26">
        <f t="shared" si="13"/>
        <v>412</v>
      </c>
      <c r="C422" s="27" t="s">
        <v>338</v>
      </c>
      <c r="D422" s="25">
        <v>1</v>
      </c>
      <c r="E422" s="25">
        <v>513</v>
      </c>
      <c r="F422" s="37"/>
      <c r="G422" s="24" t="str">
        <f t="shared" si="12"/>
        <v/>
      </c>
      <c r="H422" s="38"/>
    </row>
    <row r="423" spans="2:8" x14ac:dyDescent="0.2">
      <c r="B423" s="26">
        <f t="shared" si="13"/>
        <v>413</v>
      </c>
      <c r="C423" s="27" t="s">
        <v>339</v>
      </c>
      <c r="D423" s="25">
        <v>5</v>
      </c>
      <c r="E423" s="25">
        <v>173</v>
      </c>
      <c r="F423" s="37"/>
      <c r="G423" s="24" t="str">
        <f t="shared" si="12"/>
        <v/>
      </c>
      <c r="H423" s="38"/>
    </row>
    <row r="424" spans="2:8" x14ac:dyDescent="0.2">
      <c r="B424" s="26">
        <f t="shared" si="13"/>
        <v>414</v>
      </c>
      <c r="C424" s="27" t="s">
        <v>14</v>
      </c>
      <c r="D424" s="25">
        <v>1</v>
      </c>
      <c r="E424" s="25">
        <v>2276</v>
      </c>
      <c r="F424" s="37"/>
      <c r="G424" s="24" t="str">
        <f t="shared" si="12"/>
        <v/>
      </c>
      <c r="H424" s="38"/>
    </row>
    <row r="425" spans="2:8" x14ac:dyDescent="0.2">
      <c r="B425" s="26">
        <f t="shared" si="13"/>
        <v>415</v>
      </c>
      <c r="C425" s="27" t="s">
        <v>1394</v>
      </c>
      <c r="D425" s="25">
        <v>3</v>
      </c>
      <c r="E425" s="25">
        <v>929</v>
      </c>
      <c r="F425" s="37"/>
      <c r="G425" s="24" t="str">
        <f t="shared" si="12"/>
        <v/>
      </c>
      <c r="H425" s="38"/>
    </row>
    <row r="426" spans="2:8" x14ac:dyDescent="0.2">
      <c r="B426" s="26">
        <f t="shared" si="13"/>
        <v>416</v>
      </c>
      <c r="C426" s="27" t="s">
        <v>340</v>
      </c>
      <c r="D426" s="25">
        <v>2</v>
      </c>
      <c r="E426" s="25">
        <v>183</v>
      </c>
      <c r="F426" s="37"/>
      <c r="G426" s="24" t="str">
        <f t="shared" si="12"/>
        <v/>
      </c>
      <c r="H426" s="38"/>
    </row>
    <row r="427" spans="2:8" x14ac:dyDescent="0.2">
      <c r="B427" s="26">
        <f t="shared" si="13"/>
        <v>417</v>
      </c>
      <c r="C427" s="27" t="s">
        <v>15</v>
      </c>
      <c r="D427" s="25">
        <v>1</v>
      </c>
      <c r="E427" s="25">
        <v>311</v>
      </c>
      <c r="F427" s="37"/>
      <c r="G427" s="24" t="str">
        <f t="shared" si="12"/>
        <v/>
      </c>
      <c r="H427" s="38"/>
    </row>
    <row r="428" spans="2:8" x14ac:dyDescent="0.2">
      <c r="B428" s="26">
        <f t="shared" si="13"/>
        <v>418</v>
      </c>
      <c r="C428" s="27" t="s">
        <v>341</v>
      </c>
      <c r="D428" s="25">
        <v>3</v>
      </c>
      <c r="E428" s="25">
        <v>120</v>
      </c>
      <c r="F428" s="37"/>
      <c r="G428" s="24" t="str">
        <f t="shared" si="12"/>
        <v/>
      </c>
      <c r="H428" s="38"/>
    </row>
    <row r="429" spans="2:8" x14ac:dyDescent="0.2">
      <c r="B429" s="26">
        <f t="shared" si="13"/>
        <v>419</v>
      </c>
      <c r="C429" s="27" t="s">
        <v>1395</v>
      </c>
      <c r="D429" s="25">
        <v>1</v>
      </c>
      <c r="E429" s="25">
        <v>1270</v>
      </c>
      <c r="F429" s="37"/>
      <c r="G429" s="24" t="str">
        <f t="shared" si="12"/>
        <v/>
      </c>
      <c r="H429" s="38"/>
    </row>
    <row r="430" spans="2:8" x14ac:dyDescent="0.2">
      <c r="B430" s="26">
        <f t="shared" si="13"/>
        <v>420</v>
      </c>
      <c r="C430" s="27" t="s">
        <v>641</v>
      </c>
      <c r="D430" s="25">
        <v>1</v>
      </c>
      <c r="E430" s="25">
        <v>2295</v>
      </c>
      <c r="F430" s="37"/>
      <c r="G430" s="24" t="str">
        <f t="shared" si="12"/>
        <v/>
      </c>
      <c r="H430" s="38"/>
    </row>
    <row r="431" spans="2:8" x14ac:dyDescent="0.2">
      <c r="B431" s="26">
        <f t="shared" si="13"/>
        <v>421</v>
      </c>
      <c r="C431" s="27" t="s">
        <v>642</v>
      </c>
      <c r="D431" s="25">
        <v>3</v>
      </c>
      <c r="E431" s="25">
        <v>115</v>
      </c>
      <c r="F431" s="37"/>
      <c r="G431" s="24" t="str">
        <f t="shared" si="12"/>
        <v/>
      </c>
      <c r="H431" s="38"/>
    </row>
    <row r="432" spans="2:8" x14ac:dyDescent="0.2">
      <c r="B432" s="26">
        <f t="shared" si="13"/>
        <v>422</v>
      </c>
      <c r="C432" s="27" t="s">
        <v>643</v>
      </c>
      <c r="D432" s="25">
        <v>18</v>
      </c>
      <c r="E432" s="25">
        <v>58</v>
      </c>
      <c r="F432" s="37"/>
      <c r="G432" s="24" t="str">
        <f t="shared" si="12"/>
        <v/>
      </c>
      <c r="H432" s="38"/>
    </row>
    <row r="433" spans="2:8" x14ac:dyDescent="0.2">
      <c r="B433" s="26">
        <f t="shared" si="13"/>
        <v>423</v>
      </c>
      <c r="C433" s="27" t="s">
        <v>644</v>
      </c>
      <c r="D433" s="25">
        <v>1</v>
      </c>
      <c r="E433" s="25">
        <v>2371</v>
      </c>
      <c r="F433" s="37"/>
      <c r="G433" s="24" t="str">
        <f t="shared" si="12"/>
        <v/>
      </c>
      <c r="H433" s="38"/>
    </row>
    <row r="434" spans="2:8" x14ac:dyDescent="0.2">
      <c r="B434" s="26">
        <f t="shared" si="13"/>
        <v>424</v>
      </c>
      <c r="C434" s="27" t="s">
        <v>645</v>
      </c>
      <c r="D434" s="25">
        <v>1</v>
      </c>
      <c r="E434" s="25">
        <v>1628</v>
      </c>
      <c r="F434" s="37"/>
      <c r="G434" s="24" t="str">
        <f t="shared" si="12"/>
        <v/>
      </c>
      <c r="H434" s="38"/>
    </row>
    <row r="435" spans="2:8" x14ac:dyDescent="0.2">
      <c r="B435" s="26">
        <f t="shared" si="13"/>
        <v>425</v>
      </c>
      <c r="C435" s="27" t="s">
        <v>646</v>
      </c>
      <c r="D435" s="25">
        <v>40</v>
      </c>
      <c r="E435" s="25">
        <v>709</v>
      </c>
      <c r="F435" s="37"/>
      <c r="G435" s="24" t="str">
        <f t="shared" si="12"/>
        <v/>
      </c>
      <c r="H435" s="38"/>
    </row>
    <row r="436" spans="2:8" x14ac:dyDescent="0.2">
      <c r="B436" s="26">
        <f t="shared" si="13"/>
        <v>426</v>
      </c>
      <c r="C436" s="27" t="s">
        <v>647</v>
      </c>
      <c r="D436" s="25">
        <v>2</v>
      </c>
      <c r="E436" s="25">
        <v>2403</v>
      </c>
      <c r="F436" s="37"/>
      <c r="G436" s="24" t="str">
        <f t="shared" si="12"/>
        <v/>
      </c>
      <c r="H436" s="38"/>
    </row>
    <row r="437" spans="2:8" x14ac:dyDescent="0.2">
      <c r="B437" s="26">
        <f t="shared" si="13"/>
        <v>427</v>
      </c>
      <c r="C437" s="27" t="s">
        <v>1396</v>
      </c>
      <c r="D437" s="25">
        <v>1</v>
      </c>
      <c r="E437" s="25">
        <v>31827</v>
      </c>
      <c r="F437" s="37"/>
      <c r="G437" s="24" t="str">
        <f t="shared" si="12"/>
        <v/>
      </c>
      <c r="H437" s="38"/>
    </row>
    <row r="438" spans="2:8" x14ac:dyDescent="0.2">
      <c r="B438" s="26">
        <f t="shared" si="13"/>
        <v>428</v>
      </c>
      <c r="C438" s="27" t="s">
        <v>648</v>
      </c>
      <c r="D438" s="25">
        <v>3</v>
      </c>
      <c r="E438" s="25">
        <v>32</v>
      </c>
      <c r="F438" s="37"/>
      <c r="G438" s="24" t="str">
        <f t="shared" si="12"/>
        <v/>
      </c>
      <c r="H438" s="38"/>
    </row>
    <row r="439" spans="2:8" x14ac:dyDescent="0.2">
      <c r="B439" s="26">
        <f t="shared" si="13"/>
        <v>429</v>
      </c>
      <c r="C439" s="27" t="s">
        <v>649</v>
      </c>
      <c r="D439" s="25">
        <v>3</v>
      </c>
      <c r="E439" s="25">
        <v>594</v>
      </c>
      <c r="F439" s="37"/>
      <c r="G439" s="24" t="str">
        <f t="shared" si="12"/>
        <v/>
      </c>
      <c r="H439" s="38"/>
    </row>
    <row r="440" spans="2:8" x14ac:dyDescent="0.2">
      <c r="B440" s="26">
        <f t="shared" si="13"/>
        <v>430</v>
      </c>
      <c r="C440" s="27" t="s">
        <v>650</v>
      </c>
      <c r="D440" s="25">
        <v>1</v>
      </c>
      <c r="E440" s="25">
        <v>285</v>
      </c>
      <c r="F440" s="37"/>
      <c r="G440" s="24" t="str">
        <f t="shared" si="12"/>
        <v/>
      </c>
      <c r="H440" s="38"/>
    </row>
    <row r="441" spans="2:8" x14ac:dyDescent="0.2">
      <c r="B441" s="26">
        <f t="shared" si="13"/>
        <v>431</v>
      </c>
      <c r="C441" s="27" t="s">
        <v>651</v>
      </c>
      <c r="D441" s="25">
        <v>5</v>
      </c>
      <c r="E441" s="25">
        <v>183</v>
      </c>
      <c r="F441" s="37"/>
      <c r="G441" s="24" t="str">
        <f t="shared" si="12"/>
        <v/>
      </c>
      <c r="H441" s="38"/>
    </row>
    <row r="442" spans="2:8" x14ac:dyDescent="0.2">
      <c r="B442" s="26">
        <f t="shared" si="13"/>
        <v>432</v>
      </c>
      <c r="C442" s="27" t="s">
        <v>652</v>
      </c>
      <c r="D442" s="25">
        <v>3</v>
      </c>
      <c r="E442" s="25">
        <v>2933</v>
      </c>
      <c r="F442" s="37"/>
      <c r="G442" s="24" t="str">
        <f t="shared" si="12"/>
        <v/>
      </c>
      <c r="H442" s="38"/>
    </row>
    <row r="443" spans="2:8" x14ac:dyDescent="0.2">
      <c r="B443" s="26">
        <f t="shared" si="13"/>
        <v>433</v>
      </c>
      <c r="C443" s="27" t="s">
        <v>653</v>
      </c>
      <c r="D443" s="25">
        <v>9</v>
      </c>
      <c r="E443" s="25">
        <v>976</v>
      </c>
      <c r="F443" s="37"/>
      <c r="G443" s="24" t="str">
        <f t="shared" si="12"/>
        <v/>
      </c>
      <c r="H443" s="38"/>
    </row>
    <row r="444" spans="2:8" x14ac:dyDescent="0.2">
      <c r="B444" s="26">
        <f t="shared" si="13"/>
        <v>434</v>
      </c>
      <c r="C444" s="27" t="s">
        <v>654</v>
      </c>
      <c r="D444" s="25">
        <v>5</v>
      </c>
      <c r="E444" s="25">
        <v>463</v>
      </c>
      <c r="F444" s="37"/>
      <c r="G444" s="24" t="str">
        <f t="shared" si="12"/>
        <v/>
      </c>
      <c r="H444" s="38"/>
    </row>
    <row r="445" spans="2:8" x14ac:dyDescent="0.2">
      <c r="B445" s="26">
        <f t="shared" si="13"/>
        <v>435</v>
      </c>
      <c r="C445" s="27" t="s">
        <v>655</v>
      </c>
      <c r="D445" s="25">
        <v>14</v>
      </c>
      <c r="E445" s="25">
        <v>432</v>
      </c>
      <c r="F445" s="37"/>
      <c r="G445" s="24" t="str">
        <f t="shared" si="12"/>
        <v/>
      </c>
      <c r="H445" s="38"/>
    </row>
    <row r="446" spans="2:8" x14ac:dyDescent="0.2">
      <c r="B446" s="26">
        <f t="shared" si="13"/>
        <v>436</v>
      </c>
      <c r="C446" s="27" t="s">
        <v>656</v>
      </c>
      <c r="D446" s="25">
        <v>7</v>
      </c>
      <c r="E446" s="25">
        <v>1164</v>
      </c>
      <c r="F446" s="37"/>
      <c r="G446" s="24" t="str">
        <f t="shared" si="12"/>
        <v/>
      </c>
      <c r="H446" s="38"/>
    </row>
    <row r="447" spans="2:8" x14ac:dyDescent="0.2">
      <c r="B447" s="26">
        <f t="shared" si="13"/>
        <v>437</v>
      </c>
      <c r="C447" s="27" t="s">
        <v>657</v>
      </c>
      <c r="D447" s="25">
        <v>3</v>
      </c>
      <c r="E447" s="25">
        <v>199</v>
      </c>
      <c r="F447" s="37"/>
      <c r="G447" s="24" t="str">
        <f t="shared" si="12"/>
        <v/>
      </c>
      <c r="H447" s="38"/>
    </row>
    <row r="448" spans="2:8" x14ac:dyDescent="0.2">
      <c r="B448" s="26">
        <f t="shared" si="13"/>
        <v>438</v>
      </c>
      <c r="C448" s="27" t="s">
        <v>658</v>
      </c>
      <c r="D448" s="25">
        <v>2</v>
      </c>
      <c r="E448" s="25">
        <v>1636</v>
      </c>
      <c r="F448" s="37"/>
      <c r="G448" s="24" t="str">
        <f t="shared" si="12"/>
        <v/>
      </c>
      <c r="H448" s="38"/>
    </row>
    <row r="449" spans="2:8" x14ac:dyDescent="0.2">
      <c r="B449" s="26">
        <f t="shared" si="13"/>
        <v>439</v>
      </c>
      <c r="C449" s="27" t="s">
        <v>659</v>
      </c>
      <c r="D449" s="25">
        <v>1</v>
      </c>
      <c r="E449" s="25">
        <v>21819</v>
      </c>
      <c r="F449" s="37"/>
      <c r="G449" s="24" t="str">
        <f t="shared" si="12"/>
        <v/>
      </c>
      <c r="H449" s="38"/>
    </row>
    <row r="450" spans="2:8" x14ac:dyDescent="0.2">
      <c r="B450" s="26">
        <f t="shared" si="13"/>
        <v>440</v>
      </c>
      <c r="C450" s="27" t="s">
        <v>660</v>
      </c>
      <c r="D450" s="25">
        <v>1</v>
      </c>
      <c r="E450" s="25">
        <v>578</v>
      </c>
      <c r="F450" s="37"/>
      <c r="G450" s="24" t="str">
        <f t="shared" si="12"/>
        <v/>
      </c>
      <c r="H450" s="38"/>
    </row>
    <row r="451" spans="2:8" x14ac:dyDescent="0.2">
      <c r="B451" s="26">
        <f t="shared" si="13"/>
        <v>441</v>
      </c>
      <c r="C451" s="27" t="s">
        <v>661</v>
      </c>
      <c r="D451" s="25">
        <v>7</v>
      </c>
      <c r="E451" s="25">
        <v>126</v>
      </c>
      <c r="F451" s="37"/>
      <c r="G451" s="24" t="str">
        <f t="shared" si="12"/>
        <v/>
      </c>
      <c r="H451" s="38"/>
    </row>
    <row r="452" spans="2:8" x14ac:dyDescent="0.2">
      <c r="B452" s="26">
        <f t="shared" si="13"/>
        <v>442</v>
      </c>
      <c r="C452" s="27" t="s">
        <v>662</v>
      </c>
      <c r="D452" s="25">
        <v>1</v>
      </c>
      <c r="E452" s="25">
        <v>1003</v>
      </c>
      <c r="F452" s="37"/>
      <c r="G452" s="24" t="str">
        <f t="shared" si="12"/>
        <v/>
      </c>
      <c r="H452" s="38"/>
    </row>
    <row r="453" spans="2:8" x14ac:dyDescent="0.2">
      <c r="B453" s="26">
        <f t="shared" si="13"/>
        <v>443</v>
      </c>
      <c r="C453" s="27" t="s">
        <v>663</v>
      </c>
      <c r="D453" s="25">
        <v>8</v>
      </c>
      <c r="E453" s="25">
        <v>1095</v>
      </c>
      <c r="F453" s="37"/>
      <c r="G453" s="24" t="str">
        <f t="shared" si="12"/>
        <v/>
      </c>
      <c r="H453" s="38"/>
    </row>
    <row r="454" spans="2:8" x14ac:dyDescent="0.2">
      <c r="B454" s="26">
        <f t="shared" si="13"/>
        <v>444</v>
      </c>
      <c r="C454" s="27" t="s">
        <v>664</v>
      </c>
      <c r="D454" s="25">
        <v>1</v>
      </c>
      <c r="E454" s="25">
        <v>15132</v>
      </c>
      <c r="F454" s="37"/>
      <c r="G454" s="24" t="str">
        <f t="shared" si="12"/>
        <v/>
      </c>
      <c r="H454" s="38"/>
    </row>
    <row r="455" spans="2:8" x14ac:dyDescent="0.2">
      <c r="B455" s="26">
        <f t="shared" si="13"/>
        <v>445</v>
      </c>
      <c r="C455" s="27" t="s">
        <v>665</v>
      </c>
      <c r="D455" s="25">
        <v>120</v>
      </c>
      <c r="E455" s="25">
        <v>145</v>
      </c>
      <c r="F455" s="37"/>
      <c r="G455" s="24" t="str">
        <f t="shared" si="12"/>
        <v/>
      </c>
      <c r="H455" s="38"/>
    </row>
    <row r="456" spans="2:8" x14ac:dyDescent="0.2">
      <c r="B456" s="26">
        <f t="shared" si="13"/>
        <v>446</v>
      </c>
      <c r="C456" s="27" t="s">
        <v>666</v>
      </c>
      <c r="D456" s="25">
        <v>62</v>
      </c>
      <c r="E456" s="25">
        <v>396</v>
      </c>
      <c r="F456" s="37"/>
      <c r="G456" s="24" t="str">
        <f t="shared" si="12"/>
        <v/>
      </c>
      <c r="H456" s="38"/>
    </row>
    <row r="457" spans="2:8" x14ac:dyDescent="0.2">
      <c r="B457" s="26">
        <f t="shared" si="13"/>
        <v>447</v>
      </c>
      <c r="C457" s="27" t="s">
        <v>667</v>
      </c>
      <c r="D457" s="25">
        <v>1</v>
      </c>
      <c r="E457" s="25">
        <v>20915</v>
      </c>
      <c r="F457" s="37"/>
      <c r="G457" s="24" t="str">
        <f t="shared" si="12"/>
        <v/>
      </c>
      <c r="H457" s="38"/>
    </row>
    <row r="458" spans="2:8" x14ac:dyDescent="0.2">
      <c r="B458" s="26">
        <f t="shared" si="13"/>
        <v>448</v>
      </c>
      <c r="C458" s="27" t="s">
        <v>668</v>
      </c>
      <c r="D458" s="25">
        <v>1</v>
      </c>
      <c r="E458" s="25">
        <v>3882</v>
      </c>
      <c r="F458" s="37"/>
      <c r="G458" s="24" t="str">
        <f t="shared" si="12"/>
        <v/>
      </c>
      <c r="H458" s="38"/>
    </row>
    <row r="459" spans="2:8" x14ac:dyDescent="0.2">
      <c r="B459" s="26">
        <f t="shared" si="13"/>
        <v>449</v>
      </c>
      <c r="C459" s="27" t="s">
        <v>669</v>
      </c>
      <c r="D459" s="25">
        <v>2</v>
      </c>
      <c r="E459" s="25">
        <v>3385</v>
      </c>
      <c r="F459" s="37"/>
      <c r="G459" s="24" t="str">
        <f t="shared" si="12"/>
        <v/>
      </c>
      <c r="H459" s="38"/>
    </row>
    <row r="460" spans="2:8" x14ac:dyDescent="0.2">
      <c r="B460" s="26">
        <f t="shared" si="13"/>
        <v>450</v>
      </c>
      <c r="C460" s="27" t="s">
        <v>670</v>
      </c>
      <c r="D460" s="25">
        <v>2</v>
      </c>
      <c r="E460" s="25">
        <v>839</v>
      </c>
      <c r="F460" s="37"/>
      <c r="G460" s="24" t="str">
        <f t="shared" ref="G460:G523" si="14">IF(F460&gt;0,F460*E460,"")</f>
        <v/>
      </c>
      <c r="H460" s="38"/>
    </row>
    <row r="461" spans="2:8" x14ac:dyDescent="0.2">
      <c r="B461" s="26">
        <f t="shared" ref="B461:B524" si="15">B460+1</f>
        <v>451</v>
      </c>
      <c r="C461" s="27" t="s">
        <v>671</v>
      </c>
      <c r="D461" s="25">
        <v>1</v>
      </c>
      <c r="E461" s="25">
        <v>2570</v>
      </c>
      <c r="F461" s="37"/>
      <c r="G461" s="24" t="str">
        <f t="shared" si="14"/>
        <v/>
      </c>
      <c r="H461" s="38"/>
    </row>
    <row r="462" spans="2:8" x14ac:dyDescent="0.2">
      <c r="B462" s="26">
        <f t="shared" si="15"/>
        <v>452</v>
      </c>
      <c r="C462" s="27" t="s">
        <v>672</v>
      </c>
      <c r="D462" s="25">
        <v>3</v>
      </c>
      <c r="E462" s="25">
        <v>1795</v>
      </c>
      <c r="F462" s="37"/>
      <c r="G462" s="24" t="str">
        <f t="shared" si="14"/>
        <v/>
      </c>
      <c r="H462" s="38"/>
    </row>
    <row r="463" spans="2:8" x14ac:dyDescent="0.2">
      <c r="B463" s="26">
        <f t="shared" si="15"/>
        <v>453</v>
      </c>
      <c r="C463" s="27" t="s">
        <v>673</v>
      </c>
      <c r="D463" s="25">
        <v>1</v>
      </c>
      <c r="E463" s="25">
        <v>10747</v>
      </c>
      <c r="F463" s="37"/>
      <c r="G463" s="24" t="str">
        <f t="shared" si="14"/>
        <v/>
      </c>
      <c r="H463" s="38"/>
    </row>
    <row r="464" spans="2:8" x14ac:dyDescent="0.2">
      <c r="B464" s="26">
        <f t="shared" si="15"/>
        <v>454</v>
      </c>
      <c r="C464" s="27" t="s">
        <v>674</v>
      </c>
      <c r="D464" s="25">
        <v>4</v>
      </c>
      <c r="E464" s="25">
        <v>14585</v>
      </c>
      <c r="F464" s="37"/>
      <c r="G464" s="24" t="str">
        <f t="shared" si="14"/>
        <v/>
      </c>
      <c r="H464" s="38"/>
    </row>
    <row r="465" spans="2:8" x14ac:dyDescent="0.2">
      <c r="B465" s="26">
        <f t="shared" si="15"/>
        <v>455</v>
      </c>
      <c r="C465" s="27" t="s">
        <v>675</v>
      </c>
      <c r="D465" s="25">
        <v>2</v>
      </c>
      <c r="E465" s="25">
        <v>1388</v>
      </c>
      <c r="F465" s="37"/>
      <c r="G465" s="24" t="str">
        <f t="shared" si="14"/>
        <v/>
      </c>
      <c r="H465" s="38"/>
    </row>
    <row r="466" spans="2:8" x14ac:dyDescent="0.2">
      <c r="B466" s="26">
        <f t="shared" si="15"/>
        <v>456</v>
      </c>
      <c r="C466" s="27" t="s">
        <v>676</v>
      </c>
      <c r="D466" s="25">
        <v>1</v>
      </c>
      <c r="E466" s="25">
        <v>333</v>
      </c>
      <c r="F466" s="37"/>
      <c r="G466" s="24" t="str">
        <f t="shared" si="14"/>
        <v/>
      </c>
      <c r="H466" s="38"/>
    </row>
    <row r="467" spans="2:8" x14ac:dyDescent="0.2">
      <c r="B467" s="26">
        <f t="shared" si="15"/>
        <v>457</v>
      </c>
      <c r="C467" s="27" t="s">
        <v>1397</v>
      </c>
      <c r="D467" s="25">
        <v>1</v>
      </c>
      <c r="E467" s="25">
        <v>3807</v>
      </c>
      <c r="F467" s="37"/>
      <c r="G467" s="24" t="str">
        <f t="shared" si="14"/>
        <v/>
      </c>
      <c r="H467" s="38"/>
    </row>
    <row r="468" spans="2:8" x14ac:dyDescent="0.2">
      <c r="B468" s="26">
        <f t="shared" si="15"/>
        <v>458</v>
      </c>
      <c r="C468" s="27" t="s">
        <v>677</v>
      </c>
      <c r="D468" s="25">
        <v>1</v>
      </c>
      <c r="E468" s="25">
        <v>1251</v>
      </c>
      <c r="F468" s="37"/>
      <c r="G468" s="24" t="str">
        <f t="shared" si="14"/>
        <v/>
      </c>
      <c r="H468" s="38"/>
    </row>
    <row r="469" spans="2:8" x14ac:dyDescent="0.2">
      <c r="B469" s="26">
        <f t="shared" si="15"/>
        <v>459</v>
      </c>
      <c r="C469" s="27" t="s">
        <v>678</v>
      </c>
      <c r="D469" s="25">
        <v>12</v>
      </c>
      <c r="E469" s="25">
        <v>586</v>
      </c>
      <c r="F469" s="37"/>
      <c r="G469" s="24" t="str">
        <f t="shared" si="14"/>
        <v/>
      </c>
      <c r="H469" s="38"/>
    </row>
    <row r="470" spans="2:8" x14ac:dyDescent="0.2">
      <c r="B470" s="26">
        <f t="shared" si="15"/>
        <v>460</v>
      </c>
      <c r="C470" s="27" t="s">
        <v>679</v>
      </c>
      <c r="D470" s="25">
        <v>11</v>
      </c>
      <c r="E470" s="25">
        <v>1390</v>
      </c>
      <c r="F470" s="37"/>
      <c r="G470" s="24" t="str">
        <f t="shared" si="14"/>
        <v/>
      </c>
      <c r="H470" s="38"/>
    </row>
    <row r="471" spans="2:8" x14ac:dyDescent="0.2">
      <c r="B471" s="26">
        <f t="shared" si="15"/>
        <v>461</v>
      </c>
      <c r="C471" s="27" t="s">
        <v>680</v>
      </c>
      <c r="D471" s="25">
        <v>2</v>
      </c>
      <c r="E471" s="25">
        <v>809</v>
      </c>
      <c r="F471" s="37"/>
      <c r="G471" s="24" t="str">
        <f t="shared" si="14"/>
        <v/>
      </c>
      <c r="H471" s="38"/>
    </row>
    <row r="472" spans="2:8" x14ac:dyDescent="0.2">
      <c r="B472" s="26">
        <f t="shared" si="15"/>
        <v>462</v>
      </c>
      <c r="C472" s="27" t="s">
        <v>681</v>
      </c>
      <c r="D472" s="25">
        <v>12</v>
      </c>
      <c r="E472" s="25">
        <v>1108</v>
      </c>
      <c r="F472" s="37"/>
      <c r="G472" s="24" t="str">
        <f t="shared" si="14"/>
        <v/>
      </c>
      <c r="H472" s="38"/>
    </row>
    <row r="473" spans="2:8" x14ac:dyDescent="0.2">
      <c r="B473" s="26">
        <f t="shared" si="15"/>
        <v>463</v>
      </c>
      <c r="C473" s="27" t="s">
        <v>682</v>
      </c>
      <c r="D473" s="25">
        <v>4</v>
      </c>
      <c r="E473" s="25">
        <v>3568</v>
      </c>
      <c r="F473" s="37"/>
      <c r="G473" s="24" t="str">
        <f t="shared" si="14"/>
        <v/>
      </c>
      <c r="H473" s="38"/>
    </row>
    <row r="474" spans="2:8" x14ac:dyDescent="0.2">
      <c r="B474" s="26">
        <f t="shared" si="15"/>
        <v>464</v>
      </c>
      <c r="C474" s="27" t="s">
        <v>683</v>
      </c>
      <c r="D474" s="25">
        <v>5</v>
      </c>
      <c r="E474" s="25">
        <v>1187</v>
      </c>
      <c r="F474" s="37"/>
      <c r="G474" s="24" t="str">
        <f t="shared" si="14"/>
        <v/>
      </c>
      <c r="H474" s="38"/>
    </row>
    <row r="475" spans="2:8" x14ac:dyDescent="0.2">
      <c r="B475" s="26">
        <f t="shared" si="15"/>
        <v>465</v>
      </c>
      <c r="C475" s="27" t="s">
        <v>684</v>
      </c>
      <c r="D475" s="25">
        <v>2</v>
      </c>
      <c r="E475" s="25">
        <v>3365</v>
      </c>
      <c r="F475" s="37"/>
      <c r="G475" s="24" t="str">
        <f t="shared" si="14"/>
        <v/>
      </c>
      <c r="H475" s="38"/>
    </row>
    <row r="476" spans="2:8" x14ac:dyDescent="0.2">
      <c r="B476" s="26">
        <f t="shared" si="15"/>
        <v>466</v>
      </c>
      <c r="C476" s="27" t="s">
        <v>685</v>
      </c>
      <c r="D476" s="25">
        <v>1</v>
      </c>
      <c r="E476" s="25">
        <v>22881</v>
      </c>
      <c r="F476" s="37"/>
      <c r="G476" s="24" t="str">
        <f t="shared" si="14"/>
        <v/>
      </c>
      <c r="H476" s="38"/>
    </row>
    <row r="477" spans="2:8" x14ac:dyDescent="0.2">
      <c r="B477" s="26">
        <f t="shared" si="15"/>
        <v>467</v>
      </c>
      <c r="C477" s="27" t="s">
        <v>686</v>
      </c>
      <c r="D477" s="25">
        <v>4</v>
      </c>
      <c r="E477" s="25">
        <v>2025</v>
      </c>
      <c r="F477" s="37"/>
      <c r="G477" s="24" t="str">
        <f t="shared" si="14"/>
        <v/>
      </c>
      <c r="H477" s="38"/>
    </row>
    <row r="478" spans="2:8" x14ac:dyDescent="0.2">
      <c r="B478" s="26">
        <f t="shared" si="15"/>
        <v>468</v>
      </c>
      <c r="C478" s="27" t="s">
        <v>687</v>
      </c>
      <c r="D478" s="25">
        <v>6</v>
      </c>
      <c r="E478" s="25">
        <v>2973</v>
      </c>
      <c r="F478" s="37"/>
      <c r="G478" s="24" t="str">
        <f t="shared" si="14"/>
        <v/>
      </c>
      <c r="H478" s="38"/>
    </row>
    <row r="479" spans="2:8" x14ac:dyDescent="0.2">
      <c r="B479" s="26">
        <f t="shared" si="15"/>
        <v>469</v>
      </c>
      <c r="C479" s="27" t="s">
        <v>688</v>
      </c>
      <c r="D479" s="25">
        <v>3</v>
      </c>
      <c r="E479" s="25">
        <v>2585</v>
      </c>
      <c r="F479" s="37"/>
      <c r="G479" s="24" t="str">
        <f t="shared" si="14"/>
        <v/>
      </c>
      <c r="H479" s="38"/>
    </row>
    <row r="480" spans="2:8" x14ac:dyDescent="0.2">
      <c r="B480" s="26">
        <f t="shared" si="15"/>
        <v>470</v>
      </c>
      <c r="C480" s="27" t="s">
        <v>689</v>
      </c>
      <c r="D480" s="25">
        <v>3</v>
      </c>
      <c r="E480" s="25">
        <v>1293</v>
      </c>
      <c r="F480" s="37"/>
      <c r="G480" s="24" t="str">
        <f t="shared" si="14"/>
        <v/>
      </c>
      <c r="H480" s="38"/>
    </row>
    <row r="481" spans="2:8" x14ac:dyDescent="0.2">
      <c r="B481" s="26">
        <f t="shared" si="15"/>
        <v>471</v>
      </c>
      <c r="C481" s="27" t="s">
        <v>690</v>
      </c>
      <c r="D481" s="25">
        <v>2</v>
      </c>
      <c r="E481" s="25">
        <v>7848</v>
      </c>
      <c r="F481" s="37"/>
      <c r="G481" s="24" t="str">
        <f t="shared" si="14"/>
        <v/>
      </c>
      <c r="H481" s="38"/>
    </row>
    <row r="482" spans="2:8" x14ac:dyDescent="0.2">
      <c r="B482" s="26">
        <f t="shared" si="15"/>
        <v>472</v>
      </c>
      <c r="C482" s="27" t="s">
        <v>691</v>
      </c>
      <c r="D482" s="25">
        <v>1</v>
      </c>
      <c r="E482" s="25">
        <v>73844</v>
      </c>
      <c r="F482" s="37"/>
      <c r="G482" s="24" t="str">
        <f t="shared" si="14"/>
        <v/>
      </c>
      <c r="H482" s="38"/>
    </row>
    <row r="483" spans="2:8" x14ac:dyDescent="0.2">
      <c r="B483" s="26">
        <f t="shared" si="15"/>
        <v>473</v>
      </c>
      <c r="C483" s="27" t="s">
        <v>692</v>
      </c>
      <c r="D483" s="25">
        <v>1</v>
      </c>
      <c r="E483" s="25">
        <v>11988</v>
      </c>
      <c r="F483" s="37"/>
      <c r="G483" s="24" t="str">
        <f t="shared" si="14"/>
        <v/>
      </c>
      <c r="H483" s="38"/>
    </row>
    <row r="484" spans="2:8" x14ac:dyDescent="0.2">
      <c r="B484" s="26">
        <f t="shared" si="15"/>
        <v>474</v>
      </c>
      <c r="C484" s="27" t="s">
        <v>693</v>
      </c>
      <c r="D484" s="25">
        <v>1</v>
      </c>
      <c r="E484" s="25">
        <v>15870</v>
      </c>
      <c r="F484" s="37"/>
      <c r="G484" s="24" t="str">
        <f t="shared" si="14"/>
        <v/>
      </c>
      <c r="H484" s="38"/>
    </row>
    <row r="485" spans="2:8" x14ac:dyDescent="0.2">
      <c r="B485" s="26">
        <f t="shared" si="15"/>
        <v>475</v>
      </c>
      <c r="C485" s="27" t="s">
        <v>1398</v>
      </c>
      <c r="D485" s="25">
        <v>1</v>
      </c>
      <c r="E485" s="25">
        <v>654</v>
      </c>
      <c r="F485" s="37"/>
      <c r="G485" s="24" t="str">
        <f t="shared" si="14"/>
        <v/>
      </c>
      <c r="H485" s="38"/>
    </row>
    <row r="486" spans="2:8" x14ac:dyDescent="0.2">
      <c r="B486" s="26">
        <f t="shared" si="15"/>
        <v>476</v>
      </c>
      <c r="C486" s="27" t="s">
        <v>694</v>
      </c>
      <c r="D486" s="25">
        <v>1</v>
      </c>
      <c r="E486" s="25">
        <v>10666</v>
      </c>
      <c r="F486" s="37"/>
      <c r="G486" s="24" t="str">
        <f t="shared" si="14"/>
        <v/>
      </c>
      <c r="H486" s="38"/>
    </row>
    <row r="487" spans="2:8" x14ac:dyDescent="0.2">
      <c r="B487" s="26">
        <f t="shared" si="15"/>
        <v>477</v>
      </c>
      <c r="C487" s="27" t="s">
        <v>695</v>
      </c>
      <c r="D487" s="25">
        <v>1</v>
      </c>
      <c r="E487" s="25">
        <v>5122</v>
      </c>
      <c r="F487" s="37"/>
      <c r="G487" s="24" t="str">
        <f t="shared" si="14"/>
        <v/>
      </c>
      <c r="H487" s="38"/>
    </row>
    <row r="488" spans="2:8" x14ac:dyDescent="0.2">
      <c r="B488" s="26">
        <f t="shared" si="15"/>
        <v>478</v>
      </c>
      <c r="C488" s="27" t="s">
        <v>696</v>
      </c>
      <c r="D488" s="25">
        <v>1</v>
      </c>
      <c r="E488" s="25">
        <v>5281</v>
      </c>
      <c r="F488" s="37"/>
      <c r="G488" s="24" t="str">
        <f t="shared" si="14"/>
        <v/>
      </c>
      <c r="H488" s="38"/>
    </row>
    <row r="489" spans="2:8" x14ac:dyDescent="0.2">
      <c r="B489" s="26">
        <f t="shared" si="15"/>
        <v>479</v>
      </c>
      <c r="C489" s="27" t="s">
        <v>697</v>
      </c>
      <c r="D489" s="25">
        <v>2</v>
      </c>
      <c r="E489" s="25">
        <v>1512</v>
      </c>
      <c r="F489" s="37"/>
      <c r="G489" s="24" t="str">
        <f t="shared" si="14"/>
        <v/>
      </c>
      <c r="H489" s="38"/>
    </row>
    <row r="490" spans="2:8" x14ac:dyDescent="0.2">
      <c r="B490" s="26">
        <f t="shared" si="15"/>
        <v>480</v>
      </c>
      <c r="C490" s="27" t="s">
        <v>698</v>
      </c>
      <c r="D490" s="25">
        <v>1</v>
      </c>
      <c r="E490" s="25">
        <v>5284</v>
      </c>
      <c r="F490" s="37"/>
      <c r="G490" s="24" t="str">
        <f t="shared" si="14"/>
        <v/>
      </c>
      <c r="H490" s="38"/>
    </row>
    <row r="491" spans="2:8" x14ac:dyDescent="0.2">
      <c r="B491" s="26">
        <f t="shared" si="15"/>
        <v>481</v>
      </c>
      <c r="C491" s="27" t="s">
        <v>699</v>
      </c>
      <c r="D491" s="25">
        <v>7</v>
      </c>
      <c r="E491" s="25">
        <v>2933</v>
      </c>
      <c r="F491" s="37"/>
      <c r="G491" s="24" t="str">
        <f t="shared" si="14"/>
        <v/>
      </c>
      <c r="H491" s="38"/>
    </row>
    <row r="492" spans="2:8" x14ac:dyDescent="0.2">
      <c r="B492" s="26">
        <f t="shared" si="15"/>
        <v>482</v>
      </c>
      <c r="C492" s="27" t="s">
        <v>700</v>
      </c>
      <c r="D492" s="25">
        <v>4</v>
      </c>
      <c r="E492" s="25">
        <v>2365</v>
      </c>
      <c r="F492" s="37"/>
      <c r="G492" s="24" t="str">
        <f t="shared" si="14"/>
        <v/>
      </c>
      <c r="H492" s="38"/>
    </row>
    <row r="493" spans="2:8" x14ac:dyDescent="0.2">
      <c r="B493" s="26">
        <f t="shared" si="15"/>
        <v>483</v>
      </c>
      <c r="C493" s="27" t="s">
        <v>701</v>
      </c>
      <c r="D493" s="25">
        <v>48</v>
      </c>
      <c r="E493" s="25">
        <v>1393</v>
      </c>
      <c r="F493" s="37"/>
      <c r="G493" s="24" t="str">
        <f t="shared" si="14"/>
        <v/>
      </c>
      <c r="H493" s="38"/>
    </row>
    <row r="494" spans="2:8" x14ac:dyDescent="0.2">
      <c r="B494" s="26">
        <f t="shared" si="15"/>
        <v>484</v>
      </c>
      <c r="C494" s="27" t="s">
        <v>702</v>
      </c>
      <c r="D494" s="25">
        <v>6</v>
      </c>
      <c r="E494" s="25">
        <v>1935</v>
      </c>
      <c r="F494" s="37"/>
      <c r="G494" s="24" t="str">
        <f t="shared" si="14"/>
        <v/>
      </c>
      <c r="H494" s="38"/>
    </row>
    <row r="495" spans="2:8" x14ac:dyDescent="0.2">
      <c r="B495" s="26">
        <f t="shared" si="15"/>
        <v>485</v>
      </c>
      <c r="C495" s="27" t="s">
        <v>1399</v>
      </c>
      <c r="D495" s="25">
        <v>2</v>
      </c>
      <c r="E495" s="25">
        <v>2343</v>
      </c>
      <c r="F495" s="37"/>
      <c r="G495" s="24" t="str">
        <f t="shared" si="14"/>
        <v/>
      </c>
      <c r="H495" s="38"/>
    </row>
    <row r="496" spans="2:8" x14ac:dyDescent="0.2">
      <c r="B496" s="26">
        <f t="shared" si="15"/>
        <v>486</v>
      </c>
      <c r="C496" s="27" t="s">
        <v>703</v>
      </c>
      <c r="D496" s="25">
        <v>1</v>
      </c>
      <c r="E496" s="25">
        <v>4591</v>
      </c>
      <c r="F496" s="37"/>
      <c r="G496" s="24" t="str">
        <f t="shared" si="14"/>
        <v/>
      </c>
      <c r="H496" s="38"/>
    </row>
    <row r="497" spans="2:8" x14ac:dyDescent="0.2">
      <c r="B497" s="26">
        <f t="shared" si="15"/>
        <v>487</v>
      </c>
      <c r="C497" s="27" t="s">
        <v>704</v>
      </c>
      <c r="D497" s="25">
        <v>2</v>
      </c>
      <c r="E497" s="25">
        <v>372</v>
      </c>
      <c r="F497" s="37"/>
      <c r="G497" s="24" t="str">
        <f t="shared" si="14"/>
        <v/>
      </c>
      <c r="H497" s="38"/>
    </row>
    <row r="498" spans="2:8" x14ac:dyDescent="0.2">
      <c r="B498" s="26">
        <f t="shared" si="15"/>
        <v>488</v>
      </c>
      <c r="C498" s="27" t="s">
        <v>705</v>
      </c>
      <c r="D498" s="25">
        <v>475</v>
      </c>
      <c r="E498" s="25">
        <v>274</v>
      </c>
      <c r="F498" s="37"/>
      <c r="G498" s="24" t="str">
        <f t="shared" si="14"/>
        <v/>
      </c>
      <c r="H498" s="38"/>
    </row>
    <row r="499" spans="2:8" x14ac:dyDescent="0.2">
      <c r="B499" s="26">
        <f t="shared" si="15"/>
        <v>489</v>
      </c>
      <c r="C499" s="27" t="s">
        <v>706</v>
      </c>
      <c r="D499" s="25">
        <v>100</v>
      </c>
      <c r="E499" s="25">
        <v>322</v>
      </c>
      <c r="F499" s="37"/>
      <c r="G499" s="24" t="str">
        <f t="shared" si="14"/>
        <v/>
      </c>
      <c r="H499" s="38"/>
    </row>
    <row r="500" spans="2:8" x14ac:dyDescent="0.2">
      <c r="B500" s="26">
        <f t="shared" si="15"/>
        <v>490</v>
      </c>
      <c r="C500" s="27" t="s">
        <v>707</v>
      </c>
      <c r="D500" s="25">
        <v>1</v>
      </c>
      <c r="E500" s="25">
        <v>6356</v>
      </c>
      <c r="F500" s="37"/>
      <c r="G500" s="24" t="str">
        <f t="shared" si="14"/>
        <v/>
      </c>
      <c r="H500" s="38"/>
    </row>
    <row r="501" spans="2:8" x14ac:dyDescent="0.2">
      <c r="B501" s="26">
        <f t="shared" si="15"/>
        <v>491</v>
      </c>
      <c r="C501" s="27" t="s">
        <v>708</v>
      </c>
      <c r="D501" s="25">
        <v>1</v>
      </c>
      <c r="E501" s="25">
        <v>4033</v>
      </c>
      <c r="F501" s="37"/>
      <c r="G501" s="24" t="str">
        <f t="shared" si="14"/>
        <v/>
      </c>
      <c r="H501" s="38"/>
    </row>
    <row r="502" spans="2:8" x14ac:dyDescent="0.2">
      <c r="B502" s="26">
        <f t="shared" si="15"/>
        <v>492</v>
      </c>
      <c r="C502" s="27" t="s">
        <v>709</v>
      </c>
      <c r="D502" s="25">
        <v>5</v>
      </c>
      <c r="E502" s="25">
        <v>1093</v>
      </c>
      <c r="F502" s="37"/>
      <c r="G502" s="24" t="str">
        <f t="shared" si="14"/>
        <v/>
      </c>
      <c r="H502" s="38"/>
    </row>
    <row r="503" spans="2:8" x14ac:dyDescent="0.2">
      <c r="B503" s="26">
        <f t="shared" si="15"/>
        <v>493</v>
      </c>
      <c r="C503" s="27" t="s">
        <v>710</v>
      </c>
      <c r="D503" s="25">
        <v>1</v>
      </c>
      <c r="E503" s="25">
        <v>4780</v>
      </c>
      <c r="F503" s="37"/>
      <c r="G503" s="24" t="str">
        <f t="shared" si="14"/>
        <v/>
      </c>
      <c r="H503" s="38"/>
    </row>
    <row r="504" spans="2:8" x14ac:dyDescent="0.2">
      <c r="B504" s="26">
        <f t="shared" si="15"/>
        <v>494</v>
      </c>
      <c r="C504" s="27" t="s">
        <v>711</v>
      </c>
      <c r="D504" s="25">
        <v>4</v>
      </c>
      <c r="E504" s="25">
        <v>6700</v>
      </c>
      <c r="F504" s="37"/>
      <c r="G504" s="24" t="str">
        <f t="shared" si="14"/>
        <v/>
      </c>
      <c r="H504" s="38"/>
    </row>
    <row r="505" spans="2:8" x14ac:dyDescent="0.2">
      <c r="B505" s="26">
        <f t="shared" si="15"/>
        <v>495</v>
      </c>
      <c r="C505" s="27" t="s">
        <v>712</v>
      </c>
      <c r="D505" s="25">
        <v>5</v>
      </c>
      <c r="E505" s="25">
        <v>1606</v>
      </c>
      <c r="F505" s="37"/>
      <c r="G505" s="24" t="str">
        <f t="shared" si="14"/>
        <v/>
      </c>
      <c r="H505" s="38"/>
    </row>
    <row r="506" spans="2:8" x14ac:dyDescent="0.2">
      <c r="B506" s="26">
        <f t="shared" si="15"/>
        <v>496</v>
      </c>
      <c r="C506" s="27" t="s">
        <v>713</v>
      </c>
      <c r="D506" s="25">
        <v>2</v>
      </c>
      <c r="E506" s="25">
        <v>374</v>
      </c>
      <c r="F506" s="37"/>
      <c r="G506" s="24" t="str">
        <f t="shared" si="14"/>
        <v/>
      </c>
      <c r="H506" s="38"/>
    </row>
    <row r="507" spans="2:8" x14ac:dyDescent="0.2">
      <c r="B507" s="26">
        <f t="shared" si="15"/>
        <v>497</v>
      </c>
      <c r="C507" s="27" t="s">
        <v>1400</v>
      </c>
      <c r="D507" s="25">
        <v>2</v>
      </c>
      <c r="E507" s="25">
        <v>480</v>
      </c>
      <c r="F507" s="37"/>
      <c r="G507" s="24" t="str">
        <f t="shared" si="14"/>
        <v/>
      </c>
      <c r="H507" s="38"/>
    </row>
    <row r="508" spans="2:8" x14ac:dyDescent="0.2">
      <c r="B508" s="26">
        <f t="shared" si="15"/>
        <v>498</v>
      </c>
      <c r="C508" s="27" t="s">
        <v>1401</v>
      </c>
      <c r="D508" s="25">
        <v>10</v>
      </c>
      <c r="E508" s="25">
        <v>872</v>
      </c>
      <c r="F508" s="37"/>
      <c r="G508" s="24" t="str">
        <f t="shared" si="14"/>
        <v/>
      </c>
      <c r="H508" s="38"/>
    </row>
    <row r="509" spans="2:8" x14ac:dyDescent="0.2">
      <c r="B509" s="26">
        <f t="shared" si="15"/>
        <v>499</v>
      </c>
      <c r="C509" s="27" t="s">
        <v>714</v>
      </c>
      <c r="D509" s="25">
        <v>5</v>
      </c>
      <c r="E509" s="25">
        <v>613</v>
      </c>
      <c r="F509" s="37"/>
      <c r="G509" s="24" t="str">
        <f t="shared" si="14"/>
        <v/>
      </c>
      <c r="H509" s="38"/>
    </row>
    <row r="510" spans="2:8" x14ac:dyDescent="0.2">
      <c r="B510" s="26">
        <f t="shared" si="15"/>
        <v>500</v>
      </c>
      <c r="C510" s="27" t="s">
        <v>715</v>
      </c>
      <c r="D510" s="25">
        <v>2</v>
      </c>
      <c r="E510" s="25">
        <v>32000</v>
      </c>
      <c r="F510" s="37"/>
      <c r="G510" s="24" t="str">
        <f t="shared" si="14"/>
        <v/>
      </c>
      <c r="H510" s="38"/>
    </row>
    <row r="511" spans="2:8" x14ac:dyDescent="0.2">
      <c r="B511" s="26">
        <f t="shared" si="15"/>
        <v>501</v>
      </c>
      <c r="C511" s="27" t="s">
        <v>716</v>
      </c>
      <c r="D511" s="25">
        <v>1</v>
      </c>
      <c r="E511" s="25">
        <v>1984</v>
      </c>
      <c r="F511" s="37"/>
      <c r="G511" s="24" t="str">
        <f t="shared" si="14"/>
        <v/>
      </c>
      <c r="H511" s="38"/>
    </row>
    <row r="512" spans="2:8" x14ac:dyDescent="0.2">
      <c r="B512" s="26">
        <f t="shared" si="15"/>
        <v>502</v>
      </c>
      <c r="C512" s="27" t="s">
        <v>717</v>
      </c>
      <c r="D512" s="25">
        <v>2</v>
      </c>
      <c r="E512" s="25">
        <v>12743</v>
      </c>
      <c r="F512" s="37"/>
      <c r="G512" s="24" t="str">
        <f t="shared" si="14"/>
        <v/>
      </c>
      <c r="H512" s="38"/>
    </row>
    <row r="513" spans="2:8" x14ac:dyDescent="0.2">
      <c r="B513" s="26">
        <f t="shared" si="15"/>
        <v>503</v>
      </c>
      <c r="C513" s="27" t="s">
        <v>718</v>
      </c>
      <c r="D513" s="25">
        <v>3</v>
      </c>
      <c r="E513" s="25">
        <v>7476</v>
      </c>
      <c r="F513" s="37"/>
      <c r="G513" s="24" t="str">
        <f t="shared" si="14"/>
        <v/>
      </c>
      <c r="H513" s="38"/>
    </row>
    <row r="514" spans="2:8" x14ac:dyDescent="0.2">
      <c r="B514" s="26">
        <f t="shared" si="15"/>
        <v>504</v>
      </c>
      <c r="C514" s="27" t="s">
        <v>719</v>
      </c>
      <c r="D514" s="25">
        <v>1</v>
      </c>
      <c r="E514" s="25">
        <v>2982</v>
      </c>
      <c r="F514" s="37"/>
      <c r="G514" s="24" t="str">
        <f t="shared" si="14"/>
        <v/>
      </c>
      <c r="H514" s="38"/>
    </row>
    <row r="515" spans="2:8" x14ac:dyDescent="0.2">
      <c r="B515" s="26">
        <f t="shared" si="15"/>
        <v>505</v>
      </c>
      <c r="C515" s="27" t="s">
        <v>720</v>
      </c>
      <c r="D515" s="25">
        <v>1</v>
      </c>
      <c r="E515" s="25">
        <v>2516</v>
      </c>
      <c r="F515" s="37"/>
      <c r="G515" s="24" t="str">
        <f t="shared" si="14"/>
        <v/>
      </c>
      <c r="H515" s="38"/>
    </row>
    <row r="516" spans="2:8" x14ac:dyDescent="0.2">
      <c r="B516" s="26">
        <f t="shared" si="15"/>
        <v>506</v>
      </c>
      <c r="C516" s="27" t="s">
        <v>721</v>
      </c>
      <c r="D516" s="25">
        <v>1</v>
      </c>
      <c r="E516" s="25">
        <v>2408</v>
      </c>
      <c r="F516" s="37"/>
      <c r="G516" s="24" t="str">
        <f t="shared" si="14"/>
        <v/>
      </c>
      <c r="H516" s="38"/>
    </row>
    <row r="517" spans="2:8" x14ac:dyDescent="0.2">
      <c r="B517" s="26">
        <f t="shared" si="15"/>
        <v>507</v>
      </c>
      <c r="C517" s="27" t="s">
        <v>722</v>
      </c>
      <c r="D517" s="25">
        <v>2</v>
      </c>
      <c r="E517" s="25">
        <v>1688</v>
      </c>
      <c r="F517" s="37"/>
      <c r="G517" s="24" t="str">
        <f t="shared" si="14"/>
        <v/>
      </c>
      <c r="H517" s="38"/>
    </row>
    <row r="518" spans="2:8" x14ac:dyDescent="0.2">
      <c r="B518" s="26">
        <f t="shared" si="15"/>
        <v>508</v>
      </c>
      <c r="C518" s="27" t="s">
        <v>723</v>
      </c>
      <c r="D518" s="25">
        <v>5</v>
      </c>
      <c r="E518" s="25">
        <v>1352</v>
      </c>
      <c r="F518" s="37"/>
      <c r="G518" s="24" t="str">
        <f t="shared" si="14"/>
        <v/>
      </c>
      <c r="H518" s="38"/>
    </row>
    <row r="519" spans="2:8" x14ac:dyDescent="0.2">
      <c r="B519" s="26">
        <f t="shared" si="15"/>
        <v>509</v>
      </c>
      <c r="C519" s="27" t="s">
        <v>724</v>
      </c>
      <c r="D519" s="25">
        <v>5</v>
      </c>
      <c r="E519" s="25">
        <v>261</v>
      </c>
      <c r="F519" s="37"/>
      <c r="G519" s="24" t="str">
        <f t="shared" si="14"/>
        <v/>
      </c>
      <c r="H519" s="38"/>
    </row>
    <row r="520" spans="2:8" x14ac:dyDescent="0.2">
      <c r="B520" s="26">
        <f t="shared" si="15"/>
        <v>510</v>
      </c>
      <c r="C520" s="27" t="s">
        <v>1402</v>
      </c>
      <c r="D520" s="25">
        <v>1</v>
      </c>
      <c r="E520" s="25">
        <v>2985</v>
      </c>
      <c r="F520" s="37"/>
      <c r="G520" s="24" t="str">
        <f t="shared" si="14"/>
        <v/>
      </c>
      <c r="H520" s="38"/>
    </row>
    <row r="521" spans="2:8" x14ac:dyDescent="0.2">
      <c r="B521" s="26">
        <f t="shared" si="15"/>
        <v>511</v>
      </c>
      <c r="C521" s="27" t="s">
        <v>725</v>
      </c>
      <c r="D521" s="25">
        <v>5</v>
      </c>
      <c r="E521" s="25">
        <v>2435</v>
      </c>
      <c r="F521" s="37"/>
      <c r="G521" s="24" t="str">
        <f t="shared" si="14"/>
        <v/>
      </c>
      <c r="H521" s="38"/>
    </row>
    <row r="522" spans="2:8" x14ac:dyDescent="0.2">
      <c r="B522" s="26">
        <f t="shared" si="15"/>
        <v>512</v>
      </c>
      <c r="C522" s="27" t="s">
        <v>726</v>
      </c>
      <c r="D522" s="25">
        <v>2</v>
      </c>
      <c r="E522" s="25">
        <v>962</v>
      </c>
      <c r="F522" s="37"/>
      <c r="G522" s="24" t="str">
        <f t="shared" si="14"/>
        <v/>
      </c>
      <c r="H522" s="38"/>
    </row>
    <row r="523" spans="2:8" x14ac:dyDescent="0.2">
      <c r="B523" s="26">
        <f t="shared" si="15"/>
        <v>513</v>
      </c>
      <c r="C523" s="27" t="s">
        <v>1403</v>
      </c>
      <c r="D523" s="25">
        <v>1</v>
      </c>
      <c r="E523" s="25">
        <v>10720</v>
      </c>
      <c r="F523" s="37"/>
      <c r="G523" s="24" t="str">
        <f t="shared" si="14"/>
        <v/>
      </c>
      <c r="H523" s="38"/>
    </row>
    <row r="524" spans="2:8" x14ac:dyDescent="0.2">
      <c r="B524" s="26">
        <f t="shared" si="15"/>
        <v>514</v>
      </c>
      <c r="C524" s="27" t="s">
        <v>727</v>
      </c>
      <c r="D524" s="25">
        <v>2</v>
      </c>
      <c r="E524" s="25">
        <v>14787</v>
      </c>
      <c r="F524" s="37"/>
      <c r="G524" s="24" t="str">
        <f t="shared" ref="G524:G587" si="16">IF(F524&gt;0,F524*E524,"")</f>
        <v/>
      </c>
      <c r="H524" s="38"/>
    </row>
    <row r="525" spans="2:8" x14ac:dyDescent="0.2">
      <c r="B525" s="26">
        <f t="shared" ref="B525:B588" si="17">B524+1</f>
        <v>515</v>
      </c>
      <c r="C525" s="27" t="s">
        <v>728</v>
      </c>
      <c r="D525" s="25">
        <v>2</v>
      </c>
      <c r="E525" s="25">
        <v>24357</v>
      </c>
      <c r="F525" s="37"/>
      <c r="G525" s="24" t="str">
        <f t="shared" si="16"/>
        <v/>
      </c>
      <c r="H525" s="38"/>
    </row>
    <row r="526" spans="2:8" x14ac:dyDescent="0.2">
      <c r="B526" s="26">
        <f t="shared" si="17"/>
        <v>516</v>
      </c>
      <c r="C526" s="27" t="s">
        <v>729</v>
      </c>
      <c r="D526" s="25">
        <v>1</v>
      </c>
      <c r="E526" s="25">
        <v>53863</v>
      </c>
      <c r="F526" s="37"/>
      <c r="G526" s="24" t="str">
        <f t="shared" si="16"/>
        <v/>
      </c>
      <c r="H526" s="38"/>
    </row>
    <row r="527" spans="2:8" x14ac:dyDescent="0.2">
      <c r="B527" s="26">
        <f t="shared" si="17"/>
        <v>517</v>
      </c>
      <c r="C527" s="27" t="s">
        <v>730</v>
      </c>
      <c r="D527" s="25">
        <v>1</v>
      </c>
      <c r="E527" s="25">
        <v>86008</v>
      </c>
      <c r="F527" s="37"/>
      <c r="G527" s="24" t="str">
        <f t="shared" si="16"/>
        <v/>
      </c>
      <c r="H527" s="38"/>
    </row>
    <row r="528" spans="2:8" x14ac:dyDescent="0.2">
      <c r="B528" s="26">
        <f t="shared" si="17"/>
        <v>518</v>
      </c>
      <c r="C528" s="27" t="s">
        <v>25</v>
      </c>
      <c r="D528" s="25">
        <v>28</v>
      </c>
      <c r="E528" s="25">
        <v>2372</v>
      </c>
      <c r="F528" s="37"/>
      <c r="G528" s="24" t="str">
        <f t="shared" si="16"/>
        <v/>
      </c>
      <c r="H528" s="38"/>
    </row>
    <row r="529" spans="2:8" x14ac:dyDescent="0.2">
      <c r="B529" s="26">
        <f t="shared" si="17"/>
        <v>519</v>
      </c>
      <c r="C529" s="27" t="s">
        <v>731</v>
      </c>
      <c r="D529" s="25">
        <v>1</v>
      </c>
      <c r="E529" s="25">
        <v>937</v>
      </c>
      <c r="F529" s="37"/>
      <c r="G529" s="24" t="str">
        <f t="shared" si="16"/>
        <v/>
      </c>
      <c r="H529" s="38"/>
    </row>
    <row r="530" spans="2:8" x14ac:dyDescent="0.2">
      <c r="B530" s="26">
        <f t="shared" si="17"/>
        <v>520</v>
      </c>
      <c r="C530" s="27" t="s">
        <v>732</v>
      </c>
      <c r="D530" s="25">
        <v>4</v>
      </c>
      <c r="E530" s="25">
        <v>759</v>
      </c>
      <c r="F530" s="37"/>
      <c r="G530" s="24" t="str">
        <f t="shared" si="16"/>
        <v/>
      </c>
      <c r="H530" s="38"/>
    </row>
    <row r="531" spans="2:8" x14ac:dyDescent="0.2">
      <c r="B531" s="26">
        <f t="shared" si="17"/>
        <v>521</v>
      </c>
      <c r="C531" s="27" t="s">
        <v>733</v>
      </c>
      <c r="D531" s="25">
        <v>20</v>
      </c>
      <c r="E531" s="25">
        <v>679</v>
      </c>
      <c r="F531" s="37"/>
      <c r="G531" s="24" t="str">
        <f t="shared" si="16"/>
        <v/>
      </c>
      <c r="H531" s="38"/>
    </row>
    <row r="532" spans="2:8" x14ac:dyDescent="0.2">
      <c r="B532" s="26">
        <f t="shared" si="17"/>
        <v>522</v>
      </c>
      <c r="C532" s="27" t="s">
        <v>734</v>
      </c>
      <c r="D532" s="25">
        <v>1</v>
      </c>
      <c r="E532" s="25">
        <v>3012</v>
      </c>
      <c r="F532" s="37"/>
      <c r="G532" s="24" t="str">
        <f t="shared" si="16"/>
        <v/>
      </c>
      <c r="H532" s="38"/>
    </row>
    <row r="533" spans="2:8" x14ac:dyDescent="0.2">
      <c r="B533" s="26">
        <f t="shared" si="17"/>
        <v>523</v>
      </c>
      <c r="C533" s="27" t="s">
        <v>735</v>
      </c>
      <c r="D533" s="25">
        <v>4</v>
      </c>
      <c r="E533" s="25">
        <v>28058</v>
      </c>
      <c r="F533" s="37"/>
      <c r="G533" s="24" t="str">
        <f t="shared" si="16"/>
        <v/>
      </c>
      <c r="H533" s="38"/>
    </row>
    <row r="534" spans="2:8" x14ac:dyDescent="0.2">
      <c r="B534" s="26">
        <f t="shared" si="17"/>
        <v>524</v>
      </c>
      <c r="C534" s="27" t="s">
        <v>736</v>
      </c>
      <c r="D534" s="25">
        <v>1</v>
      </c>
      <c r="E534" s="25">
        <v>3608</v>
      </c>
      <c r="F534" s="37"/>
      <c r="G534" s="24" t="str">
        <f t="shared" si="16"/>
        <v/>
      </c>
      <c r="H534" s="38"/>
    </row>
    <row r="535" spans="2:8" x14ac:dyDescent="0.2">
      <c r="B535" s="26">
        <f t="shared" si="17"/>
        <v>525</v>
      </c>
      <c r="C535" s="27" t="s">
        <v>737</v>
      </c>
      <c r="D535" s="25">
        <v>1</v>
      </c>
      <c r="E535" s="25">
        <v>6078</v>
      </c>
      <c r="F535" s="37"/>
      <c r="G535" s="24" t="str">
        <f t="shared" si="16"/>
        <v/>
      </c>
      <c r="H535" s="38"/>
    </row>
    <row r="536" spans="2:8" x14ac:dyDescent="0.2">
      <c r="B536" s="26">
        <f t="shared" si="17"/>
        <v>526</v>
      </c>
      <c r="C536" s="27" t="s">
        <v>738</v>
      </c>
      <c r="D536" s="25">
        <v>1</v>
      </c>
      <c r="E536" s="25">
        <v>7644</v>
      </c>
      <c r="F536" s="37"/>
      <c r="G536" s="24" t="str">
        <f t="shared" si="16"/>
        <v/>
      </c>
      <c r="H536" s="38"/>
    </row>
    <row r="537" spans="2:8" x14ac:dyDescent="0.2">
      <c r="B537" s="26">
        <f t="shared" si="17"/>
        <v>527</v>
      </c>
      <c r="C537" s="27" t="s">
        <v>739</v>
      </c>
      <c r="D537" s="25">
        <v>1</v>
      </c>
      <c r="E537" s="25">
        <v>1200</v>
      </c>
      <c r="F537" s="37"/>
      <c r="G537" s="24" t="str">
        <f t="shared" si="16"/>
        <v/>
      </c>
      <c r="H537" s="38"/>
    </row>
    <row r="538" spans="2:8" x14ac:dyDescent="0.2">
      <c r="B538" s="26">
        <f t="shared" si="17"/>
        <v>528</v>
      </c>
      <c r="C538" s="27" t="s">
        <v>740</v>
      </c>
      <c r="D538" s="25">
        <v>1</v>
      </c>
      <c r="E538" s="25">
        <v>1239</v>
      </c>
      <c r="F538" s="37"/>
      <c r="G538" s="24" t="str">
        <f t="shared" si="16"/>
        <v/>
      </c>
      <c r="H538" s="38"/>
    </row>
    <row r="539" spans="2:8" x14ac:dyDescent="0.2">
      <c r="B539" s="26">
        <f t="shared" si="17"/>
        <v>529</v>
      </c>
      <c r="C539" s="27" t="s">
        <v>741</v>
      </c>
      <c r="D539" s="25">
        <v>30</v>
      </c>
      <c r="E539" s="25">
        <v>506</v>
      </c>
      <c r="F539" s="37"/>
      <c r="G539" s="24" t="str">
        <f t="shared" si="16"/>
        <v/>
      </c>
      <c r="H539" s="38"/>
    </row>
    <row r="540" spans="2:8" x14ac:dyDescent="0.2">
      <c r="B540" s="26">
        <f t="shared" si="17"/>
        <v>530</v>
      </c>
      <c r="C540" s="27" t="s">
        <v>742</v>
      </c>
      <c r="D540" s="25">
        <v>10</v>
      </c>
      <c r="E540" s="25">
        <v>1423</v>
      </c>
      <c r="F540" s="37"/>
      <c r="G540" s="24" t="str">
        <f t="shared" si="16"/>
        <v/>
      </c>
      <c r="H540" s="38"/>
    </row>
    <row r="541" spans="2:8" x14ac:dyDescent="0.2">
      <c r="B541" s="26">
        <f t="shared" si="17"/>
        <v>531</v>
      </c>
      <c r="C541" s="27" t="s">
        <v>743</v>
      </c>
      <c r="D541" s="25">
        <v>3</v>
      </c>
      <c r="E541" s="25">
        <v>5562</v>
      </c>
      <c r="F541" s="37"/>
      <c r="G541" s="24" t="str">
        <f t="shared" si="16"/>
        <v/>
      </c>
      <c r="H541" s="38"/>
    </row>
    <row r="542" spans="2:8" x14ac:dyDescent="0.2">
      <c r="B542" s="26">
        <f t="shared" si="17"/>
        <v>532</v>
      </c>
      <c r="C542" s="27" t="s">
        <v>744</v>
      </c>
      <c r="D542" s="25">
        <v>1</v>
      </c>
      <c r="E542" s="25">
        <v>3593</v>
      </c>
      <c r="F542" s="37"/>
      <c r="G542" s="24" t="str">
        <f t="shared" si="16"/>
        <v/>
      </c>
      <c r="H542" s="38"/>
    </row>
    <row r="543" spans="2:8" x14ac:dyDescent="0.2">
      <c r="B543" s="26">
        <f t="shared" si="17"/>
        <v>533</v>
      </c>
      <c r="C543" s="27" t="s">
        <v>745</v>
      </c>
      <c r="D543" s="25">
        <v>3</v>
      </c>
      <c r="E543" s="25">
        <v>3013</v>
      </c>
      <c r="F543" s="37"/>
      <c r="G543" s="24" t="str">
        <f t="shared" si="16"/>
        <v/>
      </c>
      <c r="H543" s="38"/>
    </row>
    <row r="544" spans="2:8" x14ac:dyDescent="0.2">
      <c r="B544" s="26">
        <f t="shared" si="17"/>
        <v>534</v>
      </c>
      <c r="C544" s="27" t="s">
        <v>746</v>
      </c>
      <c r="D544" s="25">
        <v>3</v>
      </c>
      <c r="E544" s="25">
        <v>6188</v>
      </c>
      <c r="F544" s="37"/>
      <c r="G544" s="24" t="str">
        <f t="shared" si="16"/>
        <v/>
      </c>
      <c r="H544" s="38"/>
    </row>
    <row r="545" spans="2:8" x14ac:dyDescent="0.2">
      <c r="B545" s="26">
        <f t="shared" si="17"/>
        <v>535</v>
      </c>
      <c r="C545" s="27" t="s">
        <v>747</v>
      </c>
      <c r="D545" s="25">
        <v>18</v>
      </c>
      <c r="E545" s="25">
        <v>552</v>
      </c>
      <c r="F545" s="37"/>
      <c r="G545" s="24" t="str">
        <f t="shared" si="16"/>
        <v/>
      </c>
      <c r="H545" s="38"/>
    </row>
    <row r="546" spans="2:8" x14ac:dyDescent="0.2">
      <c r="B546" s="26">
        <f t="shared" si="17"/>
        <v>536</v>
      </c>
      <c r="C546" s="27" t="s">
        <v>748</v>
      </c>
      <c r="D546" s="25">
        <v>16</v>
      </c>
      <c r="E546" s="25">
        <v>502</v>
      </c>
      <c r="F546" s="37"/>
      <c r="G546" s="24" t="str">
        <f t="shared" si="16"/>
        <v/>
      </c>
      <c r="H546" s="38"/>
    </row>
    <row r="547" spans="2:8" x14ac:dyDescent="0.2">
      <c r="B547" s="26">
        <f t="shared" si="17"/>
        <v>537</v>
      </c>
      <c r="C547" s="27" t="s">
        <v>749</v>
      </c>
      <c r="D547" s="25">
        <v>1</v>
      </c>
      <c r="E547" s="25">
        <v>480</v>
      </c>
      <c r="F547" s="37"/>
      <c r="G547" s="24" t="str">
        <f t="shared" si="16"/>
        <v/>
      </c>
      <c r="H547" s="38"/>
    </row>
    <row r="548" spans="2:8" x14ac:dyDescent="0.2">
      <c r="B548" s="26">
        <f t="shared" si="17"/>
        <v>538</v>
      </c>
      <c r="C548" s="27" t="s">
        <v>750</v>
      </c>
      <c r="D548" s="25">
        <v>6</v>
      </c>
      <c r="E548" s="25">
        <v>42</v>
      </c>
      <c r="F548" s="37"/>
      <c r="G548" s="24" t="str">
        <f t="shared" si="16"/>
        <v/>
      </c>
      <c r="H548" s="38"/>
    </row>
    <row r="549" spans="2:8" x14ac:dyDescent="0.2">
      <c r="B549" s="26">
        <f t="shared" si="17"/>
        <v>539</v>
      </c>
      <c r="C549" s="27" t="s">
        <v>26</v>
      </c>
      <c r="D549" s="25">
        <v>10</v>
      </c>
      <c r="E549" s="25">
        <v>1518</v>
      </c>
      <c r="F549" s="37"/>
      <c r="G549" s="24" t="str">
        <f t="shared" si="16"/>
        <v/>
      </c>
      <c r="H549" s="38"/>
    </row>
    <row r="550" spans="2:8" x14ac:dyDescent="0.2">
      <c r="B550" s="26">
        <f t="shared" si="17"/>
        <v>540</v>
      </c>
      <c r="C550" s="27" t="s">
        <v>1404</v>
      </c>
      <c r="D550" s="25">
        <v>1</v>
      </c>
      <c r="E550" s="25">
        <v>5142</v>
      </c>
      <c r="F550" s="37"/>
      <c r="G550" s="24" t="str">
        <f t="shared" si="16"/>
        <v/>
      </c>
      <c r="H550" s="38"/>
    </row>
    <row r="551" spans="2:8" x14ac:dyDescent="0.2">
      <c r="B551" s="26">
        <f t="shared" si="17"/>
        <v>541</v>
      </c>
      <c r="C551" s="27" t="s">
        <v>751</v>
      </c>
      <c r="D551" s="25">
        <v>8</v>
      </c>
      <c r="E551" s="25">
        <v>3459</v>
      </c>
      <c r="F551" s="37"/>
      <c r="G551" s="24" t="str">
        <f t="shared" si="16"/>
        <v/>
      </c>
      <c r="H551" s="38"/>
    </row>
    <row r="552" spans="2:8" x14ac:dyDescent="0.2">
      <c r="B552" s="26">
        <f t="shared" si="17"/>
        <v>542</v>
      </c>
      <c r="C552" s="27" t="s">
        <v>752</v>
      </c>
      <c r="D552" s="25">
        <v>2</v>
      </c>
      <c r="E552" s="25">
        <v>8097</v>
      </c>
      <c r="F552" s="37"/>
      <c r="G552" s="24" t="str">
        <f t="shared" si="16"/>
        <v/>
      </c>
      <c r="H552" s="38"/>
    </row>
    <row r="553" spans="2:8" x14ac:dyDescent="0.2">
      <c r="B553" s="26">
        <f t="shared" si="17"/>
        <v>543</v>
      </c>
      <c r="C553" s="27" t="s">
        <v>753</v>
      </c>
      <c r="D553" s="25">
        <v>8</v>
      </c>
      <c r="E553" s="25">
        <v>123</v>
      </c>
      <c r="F553" s="37"/>
      <c r="G553" s="24" t="str">
        <f t="shared" si="16"/>
        <v/>
      </c>
      <c r="H553" s="38"/>
    </row>
    <row r="554" spans="2:8" x14ac:dyDescent="0.2">
      <c r="B554" s="26">
        <f t="shared" si="17"/>
        <v>544</v>
      </c>
      <c r="C554" s="27" t="s">
        <v>1405</v>
      </c>
      <c r="D554" s="25">
        <v>1</v>
      </c>
      <c r="E554" s="25">
        <v>841</v>
      </c>
      <c r="F554" s="37"/>
      <c r="G554" s="24" t="str">
        <f t="shared" si="16"/>
        <v/>
      </c>
      <c r="H554" s="38"/>
    </row>
    <row r="555" spans="2:8" x14ac:dyDescent="0.2">
      <c r="B555" s="26">
        <f t="shared" si="17"/>
        <v>545</v>
      </c>
      <c r="C555" s="27" t="s">
        <v>754</v>
      </c>
      <c r="D555" s="25">
        <v>1</v>
      </c>
      <c r="E555" s="25">
        <v>1206</v>
      </c>
      <c r="F555" s="37"/>
      <c r="G555" s="24" t="str">
        <f t="shared" si="16"/>
        <v/>
      </c>
      <c r="H555" s="38"/>
    </row>
    <row r="556" spans="2:8" x14ac:dyDescent="0.2">
      <c r="B556" s="26">
        <f t="shared" si="17"/>
        <v>546</v>
      </c>
      <c r="C556" s="27" t="s">
        <v>755</v>
      </c>
      <c r="D556" s="25">
        <v>2</v>
      </c>
      <c r="E556" s="25">
        <v>12801</v>
      </c>
      <c r="F556" s="37"/>
      <c r="G556" s="24" t="str">
        <f t="shared" si="16"/>
        <v/>
      </c>
      <c r="H556" s="38"/>
    </row>
    <row r="557" spans="2:8" x14ac:dyDescent="0.2">
      <c r="B557" s="26">
        <f t="shared" si="17"/>
        <v>547</v>
      </c>
      <c r="C557" s="27" t="s">
        <v>756</v>
      </c>
      <c r="D557" s="25">
        <v>7</v>
      </c>
      <c r="E557" s="25">
        <v>475</v>
      </c>
      <c r="F557" s="37"/>
      <c r="G557" s="24" t="str">
        <f t="shared" si="16"/>
        <v/>
      </c>
      <c r="H557" s="38"/>
    </row>
    <row r="558" spans="2:8" x14ac:dyDescent="0.2">
      <c r="B558" s="26">
        <f t="shared" si="17"/>
        <v>548</v>
      </c>
      <c r="C558" s="27" t="s">
        <v>757</v>
      </c>
      <c r="D558" s="25">
        <v>1</v>
      </c>
      <c r="E558" s="25">
        <v>15251</v>
      </c>
      <c r="F558" s="37"/>
      <c r="G558" s="24" t="str">
        <f t="shared" si="16"/>
        <v/>
      </c>
      <c r="H558" s="38"/>
    </row>
    <row r="559" spans="2:8" x14ac:dyDescent="0.2">
      <c r="B559" s="26">
        <f t="shared" si="17"/>
        <v>549</v>
      </c>
      <c r="C559" s="27" t="s">
        <v>758</v>
      </c>
      <c r="D559" s="25">
        <v>3</v>
      </c>
      <c r="E559" s="25">
        <v>325</v>
      </c>
      <c r="F559" s="37"/>
      <c r="G559" s="24" t="str">
        <f t="shared" si="16"/>
        <v/>
      </c>
      <c r="H559" s="38"/>
    </row>
    <row r="560" spans="2:8" x14ac:dyDescent="0.2">
      <c r="B560" s="26">
        <f t="shared" si="17"/>
        <v>550</v>
      </c>
      <c r="C560" s="27" t="s">
        <v>759</v>
      </c>
      <c r="D560" s="25">
        <v>2</v>
      </c>
      <c r="E560" s="25">
        <v>2461</v>
      </c>
      <c r="F560" s="37"/>
      <c r="G560" s="24" t="str">
        <f t="shared" si="16"/>
        <v/>
      </c>
      <c r="H560" s="38"/>
    </row>
    <row r="561" spans="2:8" x14ac:dyDescent="0.2">
      <c r="B561" s="26">
        <f t="shared" si="17"/>
        <v>551</v>
      </c>
      <c r="C561" s="27" t="s">
        <v>760</v>
      </c>
      <c r="D561" s="25">
        <v>1</v>
      </c>
      <c r="E561" s="25">
        <v>7997</v>
      </c>
      <c r="F561" s="37"/>
      <c r="G561" s="24" t="str">
        <f t="shared" si="16"/>
        <v/>
      </c>
      <c r="H561" s="38"/>
    </row>
    <row r="562" spans="2:8" x14ac:dyDescent="0.2">
      <c r="B562" s="26">
        <f t="shared" si="17"/>
        <v>552</v>
      </c>
      <c r="C562" s="27" t="s">
        <v>761</v>
      </c>
      <c r="D562" s="25">
        <v>3</v>
      </c>
      <c r="E562" s="25">
        <v>1072</v>
      </c>
      <c r="F562" s="37"/>
      <c r="G562" s="24" t="str">
        <f t="shared" si="16"/>
        <v/>
      </c>
      <c r="H562" s="38"/>
    </row>
    <row r="563" spans="2:8" x14ac:dyDescent="0.2">
      <c r="B563" s="26">
        <f t="shared" si="17"/>
        <v>553</v>
      </c>
      <c r="C563" s="27" t="s">
        <v>762</v>
      </c>
      <c r="D563" s="25">
        <v>12</v>
      </c>
      <c r="E563" s="25">
        <v>2100</v>
      </c>
      <c r="F563" s="37"/>
      <c r="G563" s="24" t="str">
        <f t="shared" si="16"/>
        <v/>
      </c>
      <c r="H563" s="38"/>
    </row>
    <row r="564" spans="2:8" x14ac:dyDescent="0.2">
      <c r="B564" s="26">
        <f t="shared" si="17"/>
        <v>554</v>
      </c>
      <c r="C564" s="27" t="s">
        <v>763</v>
      </c>
      <c r="D564" s="25">
        <v>1</v>
      </c>
      <c r="E564" s="25">
        <v>22289</v>
      </c>
      <c r="F564" s="37"/>
      <c r="G564" s="24" t="str">
        <f t="shared" si="16"/>
        <v/>
      </c>
      <c r="H564" s="38"/>
    </row>
    <row r="565" spans="2:8" x14ac:dyDescent="0.2">
      <c r="B565" s="26">
        <f t="shared" si="17"/>
        <v>555</v>
      </c>
      <c r="C565" s="27" t="s">
        <v>764</v>
      </c>
      <c r="D565" s="25">
        <v>25</v>
      </c>
      <c r="E565" s="25">
        <v>3073</v>
      </c>
      <c r="F565" s="37"/>
      <c r="G565" s="24" t="str">
        <f t="shared" si="16"/>
        <v/>
      </c>
      <c r="H565" s="38"/>
    </row>
    <row r="566" spans="2:8" x14ac:dyDescent="0.2">
      <c r="B566" s="26">
        <f t="shared" si="17"/>
        <v>556</v>
      </c>
      <c r="C566" s="27" t="s">
        <v>27</v>
      </c>
      <c r="D566" s="25">
        <v>3</v>
      </c>
      <c r="E566" s="25">
        <v>722</v>
      </c>
      <c r="F566" s="37"/>
      <c r="G566" s="24" t="str">
        <f t="shared" si="16"/>
        <v/>
      </c>
      <c r="H566" s="38"/>
    </row>
    <row r="567" spans="2:8" x14ac:dyDescent="0.2">
      <c r="B567" s="26">
        <f t="shared" si="17"/>
        <v>557</v>
      </c>
      <c r="C567" s="27" t="s">
        <v>770</v>
      </c>
      <c r="D567" s="25">
        <v>5</v>
      </c>
      <c r="E567" s="25">
        <v>713</v>
      </c>
      <c r="F567" s="37"/>
      <c r="G567" s="24" t="str">
        <f t="shared" si="16"/>
        <v/>
      </c>
      <c r="H567" s="38"/>
    </row>
    <row r="568" spans="2:8" x14ac:dyDescent="0.2">
      <c r="B568" s="26">
        <f t="shared" si="17"/>
        <v>558</v>
      </c>
      <c r="C568" s="27" t="s">
        <v>1406</v>
      </c>
      <c r="D568" s="25">
        <v>1</v>
      </c>
      <c r="E568" s="25">
        <v>1526</v>
      </c>
      <c r="F568" s="37"/>
      <c r="G568" s="24" t="str">
        <f t="shared" si="16"/>
        <v/>
      </c>
      <c r="H568" s="38"/>
    </row>
    <row r="569" spans="2:8" x14ac:dyDescent="0.2">
      <c r="B569" s="26">
        <f t="shared" si="17"/>
        <v>559</v>
      </c>
      <c r="C569" s="27" t="s">
        <v>771</v>
      </c>
      <c r="D569" s="25">
        <v>2</v>
      </c>
      <c r="E569" s="25">
        <v>2550</v>
      </c>
      <c r="F569" s="37"/>
      <c r="G569" s="24" t="str">
        <f t="shared" si="16"/>
        <v/>
      </c>
      <c r="H569" s="38"/>
    </row>
    <row r="570" spans="2:8" x14ac:dyDescent="0.2">
      <c r="B570" s="26">
        <f t="shared" si="17"/>
        <v>560</v>
      </c>
      <c r="C570" s="27" t="s">
        <v>772</v>
      </c>
      <c r="D570" s="25">
        <v>3</v>
      </c>
      <c r="E570" s="25">
        <v>1999</v>
      </c>
      <c r="F570" s="37"/>
      <c r="G570" s="24" t="str">
        <f t="shared" si="16"/>
        <v/>
      </c>
      <c r="H570" s="38"/>
    </row>
    <row r="571" spans="2:8" x14ac:dyDescent="0.2">
      <c r="B571" s="26">
        <f t="shared" si="17"/>
        <v>561</v>
      </c>
      <c r="C571" s="27" t="s">
        <v>773</v>
      </c>
      <c r="D571" s="25">
        <v>2</v>
      </c>
      <c r="E571" s="25">
        <v>1356</v>
      </c>
      <c r="F571" s="37"/>
      <c r="G571" s="24" t="str">
        <f t="shared" si="16"/>
        <v/>
      </c>
      <c r="H571" s="38"/>
    </row>
    <row r="572" spans="2:8" x14ac:dyDescent="0.2">
      <c r="B572" s="26">
        <f t="shared" si="17"/>
        <v>562</v>
      </c>
      <c r="C572" s="27" t="s">
        <v>1407</v>
      </c>
      <c r="D572" s="25">
        <v>2</v>
      </c>
      <c r="E572" s="25">
        <v>31</v>
      </c>
      <c r="F572" s="37"/>
      <c r="G572" s="24" t="str">
        <f t="shared" si="16"/>
        <v/>
      </c>
      <c r="H572" s="38"/>
    </row>
    <row r="573" spans="2:8" x14ac:dyDescent="0.2">
      <c r="B573" s="26">
        <f t="shared" si="17"/>
        <v>563</v>
      </c>
      <c r="C573" s="27" t="s">
        <v>777</v>
      </c>
      <c r="D573" s="25">
        <v>1</v>
      </c>
      <c r="E573" s="25">
        <v>4981</v>
      </c>
      <c r="F573" s="37"/>
      <c r="G573" s="24" t="str">
        <f t="shared" si="16"/>
        <v/>
      </c>
      <c r="H573" s="38"/>
    </row>
    <row r="574" spans="2:8" x14ac:dyDescent="0.2">
      <c r="B574" s="26">
        <f t="shared" si="17"/>
        <v>564</v>
      </c>
      <c r="C574" s="27" t="s">
        <v>778</v>
      </c>
      <c r="D574" s="25">
        <v>2</v>
      </c>
      <c r="E574" s="25">
        <v>1132</v>
      </c>
      <c r="F574" s="37"/>
      <c r="G574" s="24" t="str">
        <f t="shared" si="16"/>
        <v/>
      </c>
      <c r="H574" s="38"/>
    </row>
    <row r="575" spans="2:8" x14ac:dyDescent="0.2">
      <c r="B575" s="26">
        <f t="shared" si="17"/>
        <v>565</v>
      </c>
      <c r="C575" s="27" t="s">
        <v>779</v>
      </c>
      <c r="D575" s="25">
        <v>12</v>
      </c>
      <c r="E575" s="25">
        <v>583</v>
      </c>
      <c r="F575" s="37"/>
      <c r="G575" s="24" t="str">
        <f t="shared" si="16"/>
        <v/>
      </c>
      <c r="H575" s="38"/>
    </row>
    <row r="576" spans="2:8" x14ac:dyDescent="0.2">
      <c r="B576" s="26">
        <f t="shared" si="17"/>
        <v>566</v>
      </c>
      <c r="C576" s="27" t="s">
        <v>780</v>
      </c>
      <c r="D576" s="25">
        <v>2</v>
      </c>
      <c r="E576" s="25">
        <v>1189</v>
      </c>
      <c r="F576" s="37"/>
      <c r="G576" s="24" t="str">
        <f t="shared" si="16"/>
        <v/>
      </c>
      <c r="H576" s="38"/>
    </row>
    <row r="577" spans="2:8" x14ac:dyDescent="0.2">
      <c r="B577" s="26">
        <f t="shared" si="17"/>
        <v>567</v>
      </c>
      <c r="C577" s="27" t="s">
        <v>781</v>
      </c>
      <c r="D577" s="25">
        <v>1</v>
      </c>
      <c r="E577" s="25">
        <v>10169</v>
      </c>
      <c r="F577" s="37"/>
      <c r="G577" s="24" t="str">
        <f t="shared" si="16"/>
        <v/>
      </c>
      <c r="H577" s="38"/>
    </row>
    <row r="578" spans="2:8" x14ac:dyDescent="0.2">
      <c r="B578" s="26">
        <f t="shared" si="17"/>
        <v>568</v>
      </c>
      <c r="C578" s="27" t="s">
        <v>782</v>
      </c>
      <c r="D578" s="25">
        <v>1</v>
      </c>
      <c r="E578" s="25">
        <v>29183</v>
      </c>
      <c r="F578" s="37"/>
      <c r="G578" s="24" t="str">
        <f t="shared" si="16"/>
        <v/>
      </c>
      <c r="H578" s="38"/>
    </row>
    <row r="579" spans="2:8" x14ac:dyDescent="0.2">
      <c r="B579" s="26">
        <f t="shared" si="17"/>
        <v>569</v>
      </c>
      <c r="C579" s="27" t="s">
        <v>783</v>
      </c>
      <c r="D579" s="25">
        <v>4</v>
      </c>
      <c r="E579" s="25">
        <v>5718</v>
      </c>
      <c r="F579" s="37"/>
      <c r="G579" s="24" t="str">
        <f t="shared" si="16"/>
        <v/>
      </c>
      <c r="H579" s="38"/>
    </row>
    <row r="580" spans="2:8" x14ac:dyDescent="0.2">
      <c r="B580" s="26">
        <f t="shared" si="17"/>
        <v>570</v>
      </c>
      <c r="C580" s="27" t="s">
        <v>784</v>
      </c>
      <c r="D580" s="25">
        <v>5</v>
      </c>
      <c r="E580" s="25">
        <v>1375</v>
      </c>
      <c r="F580" s="37"/>
      <c r="G580" s="24" t="str">
        <f t="shared" si="16"/>
        <v/>
      </c>
      <c r="H580" s="38"/>
    </row>
    <row r="581" spans="2:8" x14ac:dyDescent="0.2">
      <c r="B581" s="26">
        <f t="shared" si="17"/>
        <v>571</v>
      </c>
      <c r="C581" s="27" t="s">
        <v>785</v>
      </c>
      <c r="D581" s="25">
        <v>1</v>
      </c>
      <c r="E581" s="25">
        <v>1632</v>
      </c>
      <c r="F581" s="37"/>
      <c r="G581" s="24" t="str">
        <f t="shared" si="16"/>
        <v/>
      </c>
      <c r="H581" s="38"/>
    </row>
    <row r="582" spans="2:8" x14ac:dyDescent="0.2">
      <c r="B582" s="26">
        <f t="shared" si="17"/>
        <v>572</v>
      </c>
      <c r="C582" s="27" t="s">
        <v>786</v>
      </c>
      <c r="D582" s="25">
        <v>11</v>
      </c>
      <c r="E582" s="25">
        <v>1756</v>
      </c>
      <c r="F582" s="37"/>
      <c r="G582" s="24" t="str">
        <f t="shared" si="16"/>
        <v/>
      </c>
      <c r="H582" s="38"/>
    </row>
    <row r="583" spans="2:8" x14ac:dyDescent="0.2">
      <c r="B583" s="26">
        <f t="shared" si="17"/>
        <v>573</v>
      </c>
      <c r="C583" s="27" t="s">
        <v>787</v>
      </c>
      <c r="D583" s="25">
        <v>6</v>
      </c>
      <c r="E583" s="25">
        <v>1887</v>
      </c>
      <c r="F583" s="37"/>
      <c r="G583" s="24" t="str">
        <f t="shared" si="16"/>
        <v/>
      </c>
      <c r="H583" s="38"/>
    </row>
    <row r="584" spans="2:8" x14ac:dyDescent="0.2">
      <c r="B584" s="26">
        <f t="shared" si="17"/>
        <v>574</v>
      </c>
      <c r="C584" s="27" t="s">
        <v>788</v>
      </c>
      <c r="D584" s="25">
        <v>1</v>
      </c>
      <c r="E584" s="25">
        <v>11410</v>
      </c>
      <c r="F584" s="37"/>
      <c r="G584" s="24" t="str">
        <f t="shared" si="16"/>
        <v/>
      </c>
      <c r="H584" s="38"/>
    </row>
    <row r="585" spans="2:8" x14ac:dyDescent="0.2">
      <c r="B585" s="26">
        <f t="shared" si="17"/>
        <v>575</v>
      </c>
      <c r="C585" s="27" t="s">
        <v>789</v>
      </c>
      <c r="D585" s="25">
        <v>5</v>
      </c>
      <c r="E585" s="25">
        <v>2895</v>
      </c>
      <c r="F585" s="37"/>
      <c r="G585" s="24" t="str">
        <f t="shared" si="16"/>
        <v/>
      </c>
      <c r="H585" s="38"/>
    </row>
    <row r="586" spans="2:8" x14ac:dyDescent="0.2">
      <c r="B586" s="26">
        <f t="shared" si="17"/>
        <v>576</v>
      </c>
      <c r="C586" s="27" t="s">
        <v>790</v>
      </c>
      <c r="D586" s="25">
        <v>1</v>
      </c>
      <c r="E586" s="25">
        <v>1666</v>
      </c>
      <c r="F586" s="37"/>
      <c r="G586" s="24" t="str">
        <f t="shared" si="16"/>
        <v/>
      </c>
      <c r="H586" s="38"/>
    </row>
    <row r="587" spans="2:8" x14ac:dyDescent="0.2">
      <c r="B587" s="26">
        <f t="shared" si="17"/>
        <v>577</v>
      </c>
      <c r="C587" s="27" t="s">
        <v>791</v>
      </c>
      <c r="D587" s="25">
        <v>1</v>
      </c>
      <c r="E587" s="25">
        <v>5919</v>
      </c>
      <c r="F587" s="37"/>
      <c r="G587" s="24" t="str">
        <f t="shared" si="16"/>
        <v/>
      </c>
      <c r="H587" s="38"/>
    </row>
    <row r="588" spans="2:8" x14ac:dyDescent="0.2">
      <c r="B588" s="26">
        <f t="shared" si="17"/>
        <v>578</v>
      </c>
      <c r="C588" s="27" t="s">
        <v>792</v>
      </c>
      <c r="D588" s="25">
        <v>1</v>
      </c>
      <c r="E588" s="25">
        <v>365</v>
      </c>
      <c r="F588" s="37"/>
      <c r="G588" s="24" t="str">
        <f t="shared" ref="G588:G651" si="18">IF(F588&gt;0,F588*E588,"")</f>
        <v/>
      </c>
      <c r="H588" s="38"/>
    </row>
    <row r="589" spans="2:8" x14ac:dyDescent="0.2">
      <c r="B589" s="26">
        <f t="shared" ref="B589:B652" si="19">B588+1</f>
        <v>579</v>
      </c>
      <c r="C589" s="27" t="s">
        <v>793</v>
      </c>
      <c r="D589" s="25">
        <v>2</v>
      </c>
      <c r="E589" s="25">
        <v>23423</v>
      </c>
      <c r="F589" s="37"/>
      <c r="G589" s="24" t="str">
        <f t="shared" si="18"/>
        <v/>
      </c>
      <c r="H589" s="38"/>
    </row>
    <row r="590" spans="2:8" x14ac:dyDescent="0.2">
      <c r="B590" s="26">
        <f t="shared" si="19"/>
        <v>580</v>
      </c>
      <c r="C590" s="27" t="s">
        <v>794</v>
      </c>
      <c r="D590" s="25">
        <v>1</v>
      </c>
      <c r="E590" s="25">
        <v>6876</v>
      </c>
      <c r="F590" s="37"/>
      <c r="G590" s="24" t="str">
        <f t="shared" si="18"/>
        <v/>
      </c>
      <c r="H590" s="38"/>
    </row>
    <row r="591" spans="2:8" x14ac:dyDescent="0.2">
      <c r="B591" s="26">
        <f t="shared" si="19"/>
        <v>581</v>
      </c>
      <c r="C591" s="27" t="s">
        <v>795</v>
      </c>
      <c r="D591" s="25">
        <v>1</v>
      </c>
      <c r="E591" s="25">
        <v>8592</v>
      </c>
      <c r="F591" s="37"/>
      <c r="G591" s="24" t="str">
        <f t="shared" si="18"/>
        <v/>
      </c>
      <c r="H591" s="38"/>
    </row>
    <row r="592" spans="2:8" x14ac:dyDescent="0.2">
      <c r="B592" s="26">
        <f t="shared" si="19"/>
        <v>582</v>
      </c>
      <c r="C592" s="27" t="s">
        <v>796</v>
      </c>
      <c r="D592" s="25">
        <v>15</v>
      </c>
      <c r="E592" s="25">
        <v>1252</v>
      </c>
      <c r="F592" s="37"/>
      <c r="G592" s="24" t="str">
        <f t="shared" si="18"/>
        <v/>
      </c>
      <c r="H592" s="38"/>
    </row>
    <row r="593" spans="2:8" x14ac:dyDescent="0.2">
      <c r="B593" s="26">
        <f t="shared" si="19"/>
        <v>583</v>
      </c>
      <c r="C593" s="27" t="s">
        <v>797</v>
      </c>
      <c r="D593" s="25">
        <v>12</v>
      </c>
      <c r="E593" s="25">
        <v>98</v>
      </c>
      <c r="F593" s="37"/>
      <c r="G593" s="24" t="str">
        <f t="shared" si="18"/>
        <v/>
      </c>
      <c r="H593" s="38"/>
    </row>
    <row r="594" spans="2:8" x14ac:dyDescent="0.2">
      <c r="B594" s="26">
        <f t="shared" si="19"/>
        <v>584</v>
      </c>
      <c r="C594" s="27" t="s">
        <v>1408</v>
      </c>
      <c r="D594" s="25">
        <v>4</v>
      </c>
      <c r="E594" s="25">
        <v>4705</v>
      </c>
      <c r="F594" s="37"/>
      <c r="G594" s="24" t="str">
        <f t="shared" si="18"/>
        <v/>
      </c>
      <c r="H594" s="38"/>
    </row>
    <row r="595" spans="2:8" x14ac:dyDescent="0.2">
      <c r="B595" s="26">
        <f t="shared" si="19"/>
        <v>585</v>
      </c>
      <c r="C595" s="27" t="s">
        <v>798</v>
      </c>
      <c r="D595" s="25">
        <v>1</v>
      </c>
      <c r="E595" s="25">
        <v>11553</v>
      </c>
      <c r="F595" s="37"/>
      <c r="G595" s="24" t="str">
        <f t="shared" si="18"/>
        <v/>
      </c>
      <c r="H595" s="38"/>
    </row>
    <row r="596" spans="2:8" x14ac:dyDescent="0.2">
      <c r="B596" s="26">
        <f t="shared" si="19"/>
        <v>586</v>
      </c>
      <c r="C596" s="27" t="s">
        <v>799</v>
      </c>
      <c r="D596" s="25">
        <v>1</v>
      </c>
      <c r="E596" s="25">
        <v>12974</v>
      </c>
      <c r="F596" s="37"/>
      <c r="G596" s="24" t="str">
        <f t="shared" si="18"/>
        <v/>
      </c>
      <c r="H596" s="38"/>
    </row>
    <row r="597" spans="2:8" x14ac:dyDescent="0.2">
      <c r="B597" s="26">
        <f t="shared" si="19"/>
        <v>587</v>
      </c>
      <c r="C597" s="27" t="s">
        <v>800</v>
      </c>
      <c r="D597" s="25">
        <v>1</v>
      </c>
      <c r="E597" s="25">
        <v>17216</v>
      </c>
      <c r="F597" s="37"/>
      <c r="G597" s="24" t="str">
        <f t="shared" si="18"/>
        <v/>
      </c>
      <c r="H597" s="38"/>
    </row>
    <row r="598" spans="2:8" x14ac:dyDescent="0.2">
      <c r="B598" s="26">
        <f t="shared" si="19"/>
        <v>588</v>
      </c>
      <c r="C598" s="27" t="s">
        <v>1409</v>
      </c>
      <c r="D598" s="25">
        <v>3</v>
      </c>
      <c r="E598" s="25">
        <v>2425</v>
      </c>
      <c r="F598" s="37"/>
      <c r="G598" s="24" t="str">
        <f t="shared" si="18"/>
        <v/>
      </c>
      <c r="H598" s="38"/>
    </row>
    <row r="599" spans="2:8" x14ac:dyDescent="0.2">
      <c r="B599" s="26">
        <f t="shared" si="19"/>
        <v>589</v>
      </c>
      <c r="C599" s="27" t="s">
        <v>801</v>
      </c>
      <c r="D599" s="25">
        <v>2</v>
      </c>
      <c r="E599" s="25">
        <v>424</v>
      </c>
      <c r="F599" s="37"/>
      <c r="G599" s="24" t="str">
        <f t="shared" si="18"/>
        <v/>
      </c>
      <c r="H599" s="38"/>
    </row>
    <row r="600" spans="2:8" x14ac:dyDescent="0.2">
      <c r="B600" s="26">
        <f t="shared" si="19"/>
        <v>590</v>
      </c>
      <c r="C600" s="27" t="s">
        <v>802</v>
      </c>
      <c r="D600" s="25">
        <v>3</v>
      </c>
      <c r="E600" s="25">
        <v>490</v>
      </c>
      <c r="F600" s="37"/>
      <c r="G600" s="24" t="str">
        <f t="shared" si="18"/>
        <v/>
      </c>
      <c r="H600" s="38"/>
    </row>
    <row r="601" spans="2:8" x14ac:dyDescent="0.2">
      <c r="B601" s="26">
        <f t="shared" si="19"/>
        <v>591</v>
      </c>
      <c r="C601" s="27" t="s">
        <v>803</v>
      </c>
      <c r="D601" s="25">
        <v>2</v>
      </c>
      <c r="E601" s="25">
        <v>1055</v>
      </c>
      <c r="F601" s="37"/>
      <c r="G601" s="24" t="str">
        <f t="shared" si="18"/>
        <v/>
      </c>
      <c r="H601" s="38"/>
    </row>
    <row r="602" spans="2:8" x14ac:dyDescent="0.2">
      <c r="B602" s="26">
        <f t="shared" si="19"/>
        <v>592</v>
      </c>
      <c r="C602" s="27" t="s">
        <v>804</v>
      </c>
      <c r="D602" s="25">
        <v>1</v>
      </c>
      <c r="E602" s="25">
        <v>1651</v>
      </c>
      <c r="F602" s="37"/>
      <c r="G602" s="24" t="str">
        <f t="shared" si="18"/>
        <v/>
      </c>
      <c r="H602" s="38"/>
    </row>
    <row r="603" spans="2:8" x14ac:dyDescent="0.2">
      <c r="B603" s="26">
        <f t="shared" si="19"/>
        <v>593</v>
      </c>
      <c r="C603" s="27" t="s">
        <v>29</v>
      </c>
      <c r="D603" s="25">
        <v>4</v>
      </c>
      <c r="E603" s="25">
        <v>2081</v>
      </c>
      <c r="F603" s="37"/>
      <c r="G603" s="24" t="str">
        <f t="shared" si="18"/>
        <v/>
      </c>
      <c r="H603" s="38"/>
    </row>
    <row r="604" spans="2:8" x14ac:dyDescent="0.2">
      <c r="B604" s="26">
        <f t="shared" si="19"/>
        <v>594</v>
      </c>
      <c r="C604" s="27" t="s">
        <v>805</v>
      </c>
      <c r="D604" s="25">
        <v>32</v>
      </c>
      <c r="E604" s="25">
        <v>717</v>
      </c>
      <c r="F604" s="37"/>
      <c r="G604" s="24" t="str">
        <f t="shared" si="18"/>
        <v/>
      </c>
      <c r="H604" s="38"/>
    </row>
    <row r="605" spans="2:8" x14ac:dyDescent="0.2">
      <c r="B605" s="26">
        <f t="shared" si="19"/>
        <v>595</v>
      </c>
      <c r="C605" s="27" t="s">
        <v>30</v>
      </c>
      <c r="D605" s="25">
        <v>15</v>
      </c>
      <c r="E605" s="25">
        <v>1399</v>
      </c>
      <c r="F605" s="37"/>
      <c r="G605" s="24" t="str">
        <f t="shared" si="18"/>
        <v/>
      </c>
      <c r="H605" s="38"/>
    </row>
    <row r="606" spans="2:8" x14ac:dyDescent="0.2">
      <c r="B606" s="26">
        <f t="shared" si="19"/>
        <v>596</v>
      </c>
      <c r="C606" s="27" t="s">
        <v>806</v>
      </c>
      <c r="D606" s="25">
        <v>2</v>
      </c>
      <c r="E606" s="25">
        <v>1097</v>
      </c>
      <c r="F606" s="37"/>
      <c r="G606" s="24" t="str">
        <f t="shared" si="18"/>
        <v/>
      </c>
      <c r="H606" s="38"/>
    </row>
    <row r="607" spans="2:8" x14ac:dyDescent="0.2">
      <c r="B607" s="26">
        <f t="shared" si="19"/>
        <v>597</v>
      </c>
      <c r="C607" s="27" t="s">
        <v>807</v>
      </c>
      <c r="D607" s="25">
        <v>1</v>
      </c>
      <c r="E607" s="25">
        <v>10879</v>
      </c>
      <c r="F607" s="37"/>
      <c r="G607" s="24" t="str">
        <f t="shared" si="18"/>
        <v/>
      </c>
      <c r="H607" s="38"/>
    </row>
    <row r="608" spans="2:8" x14ac:dyDescent="0.2">
      <c r="B608" s="26">
        <f t="shared" si="19"/>
        <v>598</v>
      </c>
      <c r="C608" s="27" t="s">
        <v>808</v>
      </c>
      <c r="D608" s="25">
        <v>1</v>
      </c>
      <c r="E608" s="25">
        <v>6829</v>
      </c>
      <c r="F608" s="37"/>
      <c r="G608" s="24" t="str">
        <f t="shared" si="18"/>
        <v/>
      </c>
      <c r="H608" s="38"/>
    </row>
    <row r="609" spans="2:8" x14ac:dyDescent="0.2">
      <c r="B609" s="26">
        <f t="shared" si="19"/>
        <v>599</v>
      </c>
      <c r="C609" s="27" t="s">
        <v>809</v>
      </c>
      <c r="D609" s="25">
        <v>1</v>
      </c>
      <c r="E609" s="25">
        <v>16391</v>
      </c>
      <c r="F609" s="37"/>
      <c r="G609" s="24" t="str">
        <f t="shared" si="18"/>
        <v/>
      </c>
      <c r="H609" s="38"/>
    </row>
    <row r="610" spans="2:8" x14ac:dyDescent="0.2">
      <c r="B610" s="26">
        <f t="shared" si="19"/>
        <v>600</v>
      </c>
      <c r="C610" s="27" t="s">
        <v>810</v>
      </c>
      <c r="D610" s="25">
        <v>1</v>
      </c>
      <c r="E610" s="25">
        <v>2393</v>
      </c>
      <c r="F610" s="37"/>
      <c r="G610" s="24" t="str">
        <f t="shared" si="18"/>
        <v/>
      </c>
      <c r="H610" s="38"/>
    </row>
    <row r="611" spans="2:8" x14ac:dyDescent="0.2">
      <c r="B611" s="26">
        <f t="shared" si="19"/>
        <v>601</v>
      </c>
      <c r="C611" s="27" t="s">
        <v>811</v>
      </c>
      <c r="D611" s="25">
        <v>2</v>
      </c>
      <c r="E611" s="25">
        <v>3321</v>
      </c>
      <c r="F611" s="37"/>
      <c r="G611" s="24" t="str">
        <f t="shared" si="18"/>
        <v/>
      </c>
      <c r="H611" s="38"/>
    </row>
    <row r="612" spans="2:8" x14ac:dyDescent="0.2">
      <c r="B612" s="26">
        <f t="shared" si="19"/>
        <v>602</v>
      </c>
      <c r="C612" s="27" t="s">
        <v>812</v>
      </c>
      <c r="D612" s="25">
        <v>2</v>
      </c>
      <c r="E612" s="25">
        <v>2875</v>
      </c>
      <c r="F612" s="37"/>
      <c r="G612" s="24" t="str">
        <f t="shared" si="18"/>
        <v/>
      </c>
      <c r="H612" s="38"/>
    </row>
    <row r="613" spans="2:8" x14ac:dyDescent="0.2">
      <c r="B613" s="26">
        <f t="shared" si="19"/>
        <v>603</v>
      </c>
      <c r="C613" s="27" t="s">
        <v>813</v>
      </c>
      <c r="D613" s="25">
        <v>39</v>
      </c>
      <c r="E613" s="25">
        <v>120</v>
      </c>
      <c r="F613" s="37"/>
      <c r="G613" s="24" t="str">
        <f t="shared" si="18"/>
        <v/>
      </c>
      <c r="H613" s="38"/>
    </row>
    <row r="614" spans="2:8" x14ac:dyDescent="0.2">
      <c r="B614" s="26">
        <f t="shared" si="19"/>
        <v>604</v>
      </c>
      <c r="C614" s="27" t="s">
        <v>814</v>
      </c>
      <c r="D614" s="25">
        <v>1</v>
      </c>
      <c r="E614" s="25">
        <v>296</v>
      </c>
      <c r="F614" s="37"/>
      <c r="G614" s="24" t="str">
        <f t="shared" si="18"/>
        <v/>
      </c>
      <c r="H614" s="38"/>
    </row>
    <row r="615" spans="2:8" x14ac:dyDescent="0.2">
      <c r="B615" s="26">
        <f t="shared" si="19"/>
        <v>605</v>
      </c>
      <c r="C615" s="27" t="s">
        <v>815</v>
      </c>
      <c r="D615" s="25">
        <v>1</v>
      </c>
      <c r="E615" s="25">
        <v>7386</v>
      </c>
      <c r="F615" s="37"/>
      <c r="G615" s="24" t="str">
        <f t="shared" si="18"/>
        <v/>
      </c>
      <c r="H615" s="38"/>
    </row>
    <row r="616" spans="2:8" x14ac:dyDescent="0.2">
      <c r="B616" s="26">
        <f t="shared" si="19"/>
        <v>606</v>
      </c>
      <c r="C616" s="27" t="s">
        <v>31</v>
      </c>
      <c r="D616" s="25">
        <v>16</v>
      </c>
      <c r="E616" s="25">
        <v>300</v>
      </c>
      <c r="F616" s="37"/>
      <c r="G616" s="24" t="str">
        <f t="shared" si="18"/>
        <v/>
      </c>
      <c r="H616" s="38"/>
    </row>
    <row r="617" spans="2:8" x14ac:dyDescent="0.2">
      <c r="B617" s="26">
        <f t="shared" si="19"/>
        <v>607</v>
      </c>
      <c r="C617" s="27" t="s">
        <v>816</v>
      </c>
      <c r="D617" s="25">
        <v>4</v>
      </c>
      <c r="E617" s="25">
        <v>2450</v>
      </c>
      <c r="F617" s="37"/>
      <c r="G617" s="24" t="str">
        <f t="shared" si="18"/>
        <v/>
      </c>
      <c r="H617" s="38"/>
    </row>
    <row r="618" spans="2:8" x14ac:dyDescent="0.2">
      <c r="B618" s="26">
        <f t="shared" si="19"/>
        <v>608</v>
      </c>
      <c r="C618" s="27" t="s">
        <v>1410</v>
      </c>
      <c r="D618" s="25">
        <v>2</v>
      </c>
      <c r="E618" s="25">
        <v>3040</v>
      </c>
      <c r="F618" s="37"/>
      <c r="G618" s="24" t="str">
        <f t="shared" si="18"/>
        <v/>
      </c>
      <c r="H618" s="38"/>
    </row>
    <row r="619" spans="2:8" x14ac:dyDescent="0.2">
      <c r="B619" s="26">
        <f t="shared" si="19"/>
        <v>609</v>
      </c>
      <c r="C619" s="27" t="s">
        <v>817</v>
      </c>
      <c r="D619" s="25">
        <v>1</v>
      </c>
      <c r="E619" s="25">
        <v>1635</v>
      </c>
      <c r="F619" s="37"/>
      <c r="G619" s="24" t="str">
        <f t="shared" si="18"/>
        <v/>
      </c>
      <c r="H619" s="38"/>
    </row>
    <row r="620" spans="2:8" x14ac:dyDescent="0.2">
      <c r="B620" s="26">
        <f t="shared" si="19"/>
        <v>610</v>
      </c>
      <c r="C620" s="27" t="s">
        <v>818</v>
      </c>
      <c r="D620" s="25">
        <v>1</v>
      </c>
      <c r="E620" s="25">
        <v>60953</v>
      </c>
      <c r="F620" s="37"/>
      <c r="G620" s="24" t="str">
        <f t="shared" si="18"/>
        <v/>
      </c>
      <c r="H620" s="38"/>
    </row>
    <row r="621" spans="2:8" x14ac:dyDescent="0.2">
      <c r="B621" s="26">
        <f t="shared" si="19"/>
        <v>611</v>
      </c>
      <c r="C621" s="27" t="s">
        <v>819</v>
      </c>
      <c r="D621" s="25">
        <v>2</v>
      </c>
      <c r="E621" s="25">
        <v>18999</v>
      </c>
      <c r="F621" s="37"/>
      <c r="G621" s="24" t="str">
        <f t="shared" si="18"/>
        <v/>
      </c>
      <c r="H621" s="38"/>
    </row>
    <row r="622" spans="2:8" x14ac:dyDescent="0.2">
      <c r="B622" s="26">
        <f t="shared" si="19"/>
        <v>612</v>
      </c>
      <c r="C622" s="27" t="s">
        <v>820</v>
      </c>
      <c r="D622" s="25">
        <v>1</v>
      </c>
      <c r="E622" s="25">
        <v>2480</v>
      </c>
      <c r="F622" s="37"/>
      <c r="G622" s="24" t="str">
        <f t="shared" si="18"/>
        <v/>
      </c>
      <c r="H622" s="38"/>
    </row>
    <row r="623" spans="2:8" x14ac:dyDescent="0.2">
      <c r="B623" s="26">
        <f t="shared" si="19"/>
        <v>613</v>
      </c>
      <c r="C623" s="27" t="s">
        <v>821</v>
      </c>
      <c r="D623" s="25">
        <v>4</v>
      </c>
      <c r="E623" s="25">
        <v>476</v>
      </c>
      <c r="F623" s="37"/>
      <c r="G623" s="24" t="str">
        <f t="shared" si="18"/>
        <v/>
      </c>
      <c r="H623" s="38"/>
    </row>
    <row r="624" spans="2:8" x14ac:dyDescent="0.2">
      <c r="B624" s="26">
        <f t="shared" si="19"/>
        <v>614</v>
      </c>
      <c r="C624" s="27" t="s">
        <v>822</v>
      </c>
      <c r="D624" s="25">
        <v>1</v>
      </c>
      <c r="E624" s="25">
        <v>41361</v>
      </c>
      <c r="F624" s="37"/>
      <c r="G624" s="24" t="str">
        <f t="shared" si="18"/>
        <v/>
      </c>
      <c r="H624" s="38"/>
    </row>
    <row r="625" spans="2:8" x14ac:dyDescent="0.2">
      <c r="B625" s="26">
        <f t="shared" si="19"/>
        <v>615</v>
      </c>
      <c r="C625" s="27" t="s">
        <v>823</v>
      </c>
      <c r="D625" s="25">
        <v>2</v>
      </c>
      <c r="E625" s="25">
        <v>39080</v>
      </c>
      <c r="F625" s="37"/>
      <c r="G625" s="24" t="str">
        <f t="shared" si="18"/>
        <v/>
      </c>
      <c r="H625" s="38"/>
    </row>
    <row r="626" spans="2:8" x14ac:dyDescent="0.2">
      <c r="B626" s="26">
        <f t="shared" si="19"/>
        <v>616</v>
      </c>
      <c r="C626" s="27" t="s">
        <v>824</v>
      </c>
      <c r="D626" s="25">
        <v>1</v>
      </c>
      <c r="E626" s="25">
        <v>16204</v>
      </c>
      <c r="F626" s="37"/>
      <c r="G626" s="24" t="str">
        <f t="shared" si="18"/>
        <v/>
      </c>
      <c r="H626" s="38"/>
    </row>
    <row r="627" spans="2:8" x14ac:dyDescent="0.2">
      <c r="B627" s="26">
        <f t="shared" si="19"/>
        <v>617</v>
      </c>
      <c r="C627" s="27" t="s">
        <v>825</v>
      </c>
      <c r="D627" s="25">
        <v>16</v>
      </c>
      <c r="E627" s="25">
        <v>3904</v>
      </c>
      <c r="F627" s="37"/>
      <c r="G627" s="24" t="str">
        <f t="shared" si="18"/>
        <v/>
      </c>
      <c r="H627" s="38"/>
    </row>
    <row r="628" spans="2:8" x14ac:dyDescent="0.2">
      <c r="B628" s="26">
        <f t="shared" si="19"/>
        <v>618</v>
      </c>
      <c r="C628" s="27" t="s">
        <v>826</v>
      </c>
      <c r="D628" s="25">
        <v>1</v>
      </c>
      <c r="E628" s="25">
        <v>27807</v>
      </c>
      <c r="F628" s="37"/>
      <c r="G628" s="24" t="str">
        <f t="shared" si="18"/>
        <v/>
      </c>
      <c r="H628" s="38"/>
    </row>
    <row r="629" spans="2:8" x14ac:dyDescent="0.2">
      <c r="B629" s="26">
        <f t="shared" si="19"/>
        <v>619</v>
      </c>
      <c r="C629" s="27" t="s">
        <v>827</v>
      </c>
      <c r="D629" s="25">
        <v>13</v>
      </c>
      <c r="E629" s="25">
        <v>377</v>
      </c>
      <c r="F629" s="37"/>
      <c r="G629" s="24" t="str">
        <f t="shared" si="18"/>
        <v/>
      </c>
      <c r="H629" s="38"/>
    </row>
    <row r="630" spans="2:8" x14ac:dyDescent="0.2">
      <c r="B630" s="26">
        <f t="shared" si="19"/>
        <v>620</v>
      </c>
      <c r="C630" s="27" t="s">
        <v>828</v>
      </c>
      <c r="D630" s="25">
        <v>7</v>
      </c>
      <c r="E630" s="25">
        <v>304</v>
      </c>
      <c r="F630" s="37"/>
      <c r="G630" s="24" t="str">
        <f t="shared" si="18"/>
        <v/>
      </c>
      <c r="H630" s="38"/>
    </row>
    <row r="631" spans="2:8" x14ac:dyDescent="0.2">
      <c r="B631" s="26">
        <f t="shared" si="19"/>
        <v>621</v>
      </c>
      <c r="C631" s="27" t="s">
        <v>829</v>
      </c>
      <c r="D631" s="25">
        <v>1</v>
      </c>
      <c r="E631" s="25">
        <v>13134</v>
      </c>
      <c r="F631" s="37"/>
      <c r="G631" s="24" t="str">
        <f t="shared" si="18"/>
        <v/>
      </c>
      <c r="H631" s="38"/>
    </row>
    <row r="632" spans="2:8" x14ac:dyDescent="0.2">
      <c r="B632" s="26">
        <f t="shared" si="19"/>
        <v>622</v>
      </c>
      <c r="C632" s="27" t="s">
        <v>830</v>
      </c>
      <c r="D632" s="25">
        <v>2</v>
      </c>
      <c r="E632" s="25">
        <v>556</v>
      </c>
      <c r="F632" s="37"/>
      <c r="G632" s="24" t="str">
        <f t="shared" si="18"/>
        <v/>
      </c>
      <c r="H632" s="38"/>
    </row>
    <row r="633" spans="2:8" x14ac:dyDescent="0.2">
      <c r="B633" s="26">
        <f t="shared" si="19"/>
        <v>623</v>
      </c>
      <c r="C633" s="27" t="s">
        <v>831</v>
      </c>
      <c r="D633" s="25">
        <v>2</v>
      </c>
      <c r="E633" s="25">
        <v>185</v>
      </c>
      <c r="F633" s="37"/>
      <c r="G633" s="24" t="str">
        <f t="shared" si="18"/>
        <v/>
      </c>
      <c r="H633" s="38"/>
    </row>
    <row r="634" spans="2:8" x14ac:dyDescent="0.2">
      <c r="B634" s="26">
        <f t="shared" si="19"/>
        <v>624</v>
      </c>
      <c r="C634" s="27" t="s">
        <v>832</v>
      </c>
      <c r="D634" s="25">
        <v>21</v>
      </c>
      <c r="E634" s="25">
        <v>691</v>
      </c>
      <c r="F634" s="37"/>
      <c r="G634" s="24" t="str">
        <f t="shared" si="18"/>
        <v/>
      </c>
      <c r="H634" s="38"/>
    </row>
    <row r="635" spans="2:8" x14ac:dyDescent="0.2">
      <c r="B635" s="26">
        <f t="shared" si="19"/>
        <v>625</v>
      </c>
      <c r="C635" s="27" t="s">
        <v>833</v>
      </c>
      <c r="D635" s="25">
        <v>11</v>
      </c>
      <c r="E635" s="25">
        <v>2504</v>
      </c>
      <c r="F635" s="37"/>
      <c r="G635" s="24" t="str">
        <f t="shared" si="18"/>
        <v/>
      </c>
      <c r="H635" s="38"/>
    </row>
    <row r="636" spans="2:8" x14ac:dyDescent="0.2">
      <c r="B636" s="26">
        <f t="shared" si="19"/>
        <v>626</v>
      </c>
      <c r="C636" s="27" t="s">
        <v>834</v>
      </c>
      <c r="D636" s="25">
        <v>4</v>
      </c>
      <c r="E636" s="25">
        <v>2651</v>
      </c>
      <c r="F636" s="37"/>
      <c r="G636" s="24" t="str">
        <f t="shared" si="18"/>
        <v/>
      </c>
      <c r="H636" s="38"/>
    </row>
    <row r="637" spans="2:8" x14ac:dyDescent="0.2">
      <c r="B637" s="26">
        <f t="shared" si="19"/>
        <v>627</v>
      </c>
      <c r="C637" s="27" t="s">
        <v>1411</v>
      </c>
      <c r="D637" s="25">
        <v>1</v>
      </c>
      <c r="E637" s="25">
        <v>3001</v>
      </c>
      <c r="F637" s="37"/>
      <c r="G637" s="24" t="str">
        <f t="shared" si="18"/>
        <v/>
      </c>
      <c r="H637" s="38"/>
    </row>
    <row r="638" spans="2:8" x14ac:dyDescent="0.2">
      <c r="B638" s="26">
        <f t="shared" si="19"/>
        <v>628</v>
      </c>
      <c r="C638" s="27" t="s">
        <v>835</v>
      </c>
      <c r="D638" s="25">
        <v>1</v>
      </c>
      <c r="E638" s="25">
        <v>2261</v>
      </c>
      <c r="F638" s="37"/>
      <c r="G638" s="24" t="str">
        <f t="shared" si="18"/>
        <v/>
      </c>
      <c r="H638" s="38"/>
    </row>
    <row r="639" spans="2:8" x14ac:dyDescent="0.2">
      <c r="B639" s="26">
        <f t="shared" si="19"/>
        <v>629</v>
      </c>
      <c r="C639" s="27" t="s">
        <v>836</v>
      </c>
      <c r="D639" s="25">
        <v>860</v>
      </c>
      <c r="E639" s="25">
        <v>10</v>
      </c>
      <c r="F639" s="37"/>
      <c r="G639" s="24" t="str">
        <f t="shared" si="18"/>
        <v/>
      </c>
      <c r="H639" s="38"/>
    </row>
    <row r="640" spans="2:8" x14ac:dyDescent="0.2">
      <c r="B640" s="26">
        <f t="shared" si="19"/>
        <v>630</v>
      </c>
      <c r="C640" s="27" t="s">
        <v>837</v>
      </c>
      <c r="D640" s="25">
        <v>794</v>
      </c>
      <c r="E640" s="25">
        <v>7</v>
      </c>
      <c r="F640" s="37"/>
      <c r="G640" s="24" t="str">
        <f t="shared" si="18"/>
        <v/>
      </c>
      <c r="H640" s="38"/>
    </row>
    <row r="641" spans="2:8" x14ac:dyDescent="0.2">
      <c r="B641" s="26">
        <f t="shared" si="19"/>
        <v>631</v>
      </c>
      <c r="C641" s="27" t="s">
        <v>838</v>
      </c>
      <c r="D641" s="25">
        <v>10</v>
      </c>
      <c r="E641" s="25">
        <v>21</v>
      </c>
      <c r="F641" s="37"/>
      <c r="G641" s="24" t="str">
        <f t="shared" si="18"/>
        <v/>
      </c>
      <c r="H641" s="38"/>
    </row>
    <row r="642" spans="2:8" x14ac:dyDescent="0.2">
      <c r="B642" s="26">
        <f t="shared" si="19"/>
        <v>632</v>
      </c>
      <c r="C642" s="27" t="s">
        <v>1412</v>
      </c>
      <c r="D642" s="25">
        <v>36</v>
      </c>
      <c r="E642" s="25">
        <v>9</v>
      </c>
      <c r="F642" s="37"/>
      <c r="G642" s="24" t="str">
        <f t="shared" si="18"/>
        <v/>
      </c>
      <c r="H642" s="38"/>
    </row>
    <row r="643" spans="2:8" x14ac:dyDescent="0.2">
      <c r="B643" s="26">
        <f t="shared" si="19"/>
        <v>633</v>
      </c>
      <c r="C643" s="27" t="s">
        <v>839</v>
      </c>
      <c r="D643" s="25">
        <v>797</v>
      </c>
      <c r="E643" s="25">
        <v>12</v>
      </c>
      <c r="F643" s="37"/>
      <c r="G643" s="24" t="str">
        <f t="shared" si="18"/>
        <v/>
      </c>
      <c r="H643" s="38"/>
    </row>
    <row r="644" spans="2:8" x14ac:dyDescent="0.2">
      <c r="B644" s="26">
        <f t="shared" si="19"/>
        <v>634</v>
      </c>
      <c r="C644" s="27" t="s">
        <v>840</v>
      </c>
      <c r="D644" s="25">
        <v>100</v>
      </c>
      <c r="E644" s="25">
        <v>3</v>
      </c>
      <c r="F644" s="37"/>
      <c r="G644" s="24" t="str">
        <f t="shared" si="18"/>
        <v/>
      </c>
      <c r="H644" s="38"/>
    </row>
    <row r="645" spans="2:8" x14ac:dyDescent="0.2">
      <c r="B645" s="26">
        <f t="shared" si="19"/>
        <v>635</v>
      </c>
      <c r="C645" s="27" t="s">
        <v>841</v>
      </c>
      <c r="D645" s="25">
        <v>201</v>
      </c>
      <c r="E645" s="25">
        <v>43</v>
      </c>
      <c r="F645" s="37"/>
      <c r="G645" s="24" t="str">
        <f t="shared" si="18"/>
        <v/>
      </c>
      <c r="H645" s="38"/>
    </row>
    <row r="646" spans="2:8" x14ac:dyDescent="0.2">
      <c r="B646" s="26">
        <f t="shared" si="19"/>
        <v>636</v>
      </c>
      <c r="C646" s="27" t="s">
        <v>842</v>
      </c>
      <c r="D646" s="25">
        <v>1</v>
      </c>
      <c r="E646" s="25">
        <v>775</v>
      </c>
      <c r="F646" s="37"/>
      <c r="G646" s="24" t="str">
        <f t="shared" si="18"/>
        <v/>
      </c>
      <c r="H646" s="38"/>
    </row>
    <row r="647" spans="2:8" x14ac:dyDescent="0.2">
      <c r="B647" s="26">
        <f t="shared" si="19"/>
        <v>637</v>
      </c>
      <c r="C647" s="27" t="s">
        <v>843</v>
      </c>
      <c r="D647" s="25">
        <v>98</v>
      </c>
      <c r="E647" s="25">
        <v>834</v>
      </c>
      <c r="F647" s="37"/>
      <c r="G647" s="24" t="str">
        <f t="shared" si="18"/>
        <v/>
      </c>
      <c r="H647" s="38"/>
    </row>
    <row r="648" spans="2:8" x14ac:dyDescent="0.2">
      <c r="B648" s="26">
        <f t="shared" si="19"/>
        <v>638</v>
      </c>
      <c r="C648" s="27" t="s">
        <v>844</v>
      </c>
      <c r="D648" s="25">
        <v>2</v>
      </c>
      <c r="E648" s="25">
        <v>2712</v>
      </c>
      <c r="F648" s="37"/>
      <c r="G648" s="24" t="str">
        <f t="shared" si="18"/>
        <v/>
      </c>
      <c r="H648" s="38"/>
    </row>
    <row r="649" spans="2:8" x14ac:dyDescent="0.2">
      <c r="B649" s="26">
        <f t="shared" si="19"/>
        <v>639</v>
      </c>
      <c r="C649" s="27" t="s">
        <v>845</v>
      </c>
      <c r="D649" s="25">
        <v>2</v>
      </c>
      <c r="E649" s="25">
        <v>967</v>
      </c>
      <c r="F649" s="37"/>
      <c r="G649" s="24" t="str">
        <f t="shared" si="18"/>
        <v/>
      </c>
      <c r="H649" s="38"/>
    </row>
    <row r="650" spans="2:8" x14ac:dyDescent="0.2">
      <c r="B650" s="26">
        <f t="shared" si="19"/>
        <v>640</v>
      </c>
      <c r="C650" s="27" t="s">
        <v>846</v>
      </c>
      <c r="D650" s="25">
        <v>3</v>
      </c>
      <c r="E650" s="25">
        <v>25428</v>
      </c>
      <c r="F650" s="37"/>
      <c r="G650" s="24" t="str">
        <f t="shared" si="18"/>
        <v/>
      </c>
      <c r="H650" s="38"/>
    </row>
    <row r="651" spans="2:8" x14ac:dyDescent="0.2">
      <c r="B651" s="26">
        <f t="shared" si="19"/>
        <v>641</v>
      </c>
      <c r="C651" s="27" t="s">
        <v>1413</v>
      </c>
      <c r="D651" s="25">
        <v>1</v>
      </c>
      <c r="E651" s="25">
        <v>2627</v>
      </c>
      <c r="F651" s="37"/>
      <c r="G651" s="24" t="str">
        <f t="shared" si="18"/>
        <v/>
      </c>
      <c r="H651" s="38"/>
    </row>
    <row r="652" spans="2:8" x14ac:dyDescent="0.2">
      <c r="B652" s="26">
        <f t="shared" si="19"/>
        <v>642</v>
      </c>
      <c r="C652" s="27" t="s">
        <v>1414</v>
      </c>
      <c r="D652" s="25">
        <v>1</v>
      </c>
      <c r="E652" s="25">
        <v>1321</v>
      </c>
      <c r="F652" s="37"/>
      <c r="G652" s="24" t="str">
        <f t="shared" ref="G652:G715" si="20">IF(F652&gt;0,F652*E652,"")</f>
        <v/>
      </c>
      <c r="H652" s="38"/>
    </row>
    <row r="653" spans="2:8" x14ac:dyDescent="0.2">
      <c r="B653" s="26">
        <f t="shared" ref="B653:B716" si="21">B652+1</f>
        <v>643</v>
      </c>
      <c r="C653" s="27" t="s">
        <v>847</v>
      </c>
      <c r="D653" s="25">
        <v>1</v>
      </c>
      <c r="E653" s="25">
        <v>8849</v>
      </c>
      <c r="F653" s="37"/>
      <c r="G653" s="24" t="str">
        <f t="shared" si="20"/>
        <v/>
      </c>
      <c r="H653" s="38"/>
    </row>
    <row r="654" spans="2:8" x14ac:dyDescent="0.2">
      <c r="B654" s="26">
        <f t="shared" si="21"/>
        <v>644</v>
      </c>
      <c r="C654" s="27" t="s">
        <v>848</v>
      </c>
      <c r="D654" s="25">
        <v>3</v>
      </c>
      <c r="E654" s="25">
        <v>4274</v>
      </c>
      <c r="F654" s="37"/>
      <c r="G654" s="24" t="str">
        <f t="shared" si="20"/>
        <v/>
      </c>
      <c r="H654" s="38"/>
    </row>
    <row r="655" spans="2:8" x14ac:dyDescent="0.2">
      <c r="B655" s="26">
        <f t="shared" si="21"/>
        <v>645</v>
      </c>
      <c r="C655" s="27" t="s">
        <v>849</v>
      </c>
      <c r="D655" s="25">
        <v>1</v>
      </c>
      <c r="E655" s="25">
        <v>14975</v>
      </c>
      <c r="F655" s="37"/>
      <c r="G655" s="24" t="str">
        <f t="shared" si="20"/>
        <v/>
      </c>
      <c r="H655" s="38"/>
    </row>
    <row r="656" spans="2:8" x14ac:dyDescent="0.2">
      <c r="B656" s="26">
        <f t="shared" si="21"/>
        <v>646</v>
      </c>
      <c r="C656" s="27" t="s">
        <v>850</v>
      </c>
      <c r="D656" s="25">
        <v>1</v>
      </c>
      <c r="E656" s="25">
        <v>2877</v>
      </c>
      <c r="F656" s="37"/>
      <c r="G656" s="24" t="str">
        <f t="shared" si="20"/>
        <v/>
      </c>
      <c r="H656" s="38"/>
    </row>
    <row r="657" spans="2:8" x14ac:dyDescent="0.2">
      <c r="B657" s="26">
        <f t="shared" si="21"/>
        <v>647</v>
      </c>
      <c r="C657" s="27" t="s">
        <v>851</v>
      </c>
      <c r="D657" s="25">
        <v>2</v>
      </c>
      <c r="E657" s="25">
        <v>3954</v>
      </c>
      <c r="F657" s="37"/>
      <c r="G657" s="24" t="str">
        <f t="shared" si="20"/>
        <v/>
      </c>
      <c r="H657" s="38"/>
    </row>
    <row r="658" spans="2:8" x14ac:dyDescent="0.2">
      <c r="B658" s="26">
        <f t="shared" si="21"/>
        <v>648</v>
      </c>
      <c r="C658" s="27" t="s">
        <v>852</v>
      </c>
      <c r="D658" s="25">
        <v>1</v>
      </c>
      <c r="E658" s="25">
        <v>6107</v>
      </c>
      <c r="F658" s="37"/>
      <c r="G658" s="24" t="str">
        <f t="shared" si="20"/>
        <v/>
      </c>
      <c r="H658" s="38"/>
    </row>
    <row r="659" spans="2:8" x14ac:dyDescent="0.2">
      <c r="B659" s="26">
        <f t="shared" si="21"/>
        <v>649</v>
      </c>
      <c r="C659" s="27" t="s">
        <v>853</v>
      </c>
      <c r="D659" s="25">
        <v>50</v>
      </c>
      <c r="E659" s="25">
        <v>54</v>
      </c>
      <c r="F659" s="37"/>
      <c r="G659" s="24" t="str">
        <f t="shared" si="20"/>
        <v/>
      </c>
      <c r="H659" s="38"/>
    </row>
    <row r="660" spans="2:8" x14ac:dyDescent="0.2">
      <c r="B660" s="26">
        <f t="shared" si="21"/>
        <v>650</v>
      </c>
      <c r="C660" s="27" t="s">
        <v>854</v>
      </c>
      <c r="D660" s="25">
        <v>2</v>
      </c>
      <c r="E660" s="25">
        <v>1234</v>
      </c>
      <c r="F660" s="37"/>
      <c r="G660" s="24" t="str">
        <f t="shared" si="20"/>
        <v/>
      </c>
      <c r="H660" s="38"/>
    </row>
    <row r="661" spans="2:8" x14ac:dyDescent="0.2">
      <c r="B661" s="26">
        <f t="shared" si="21"/>
        <v>651</v>
      </c>
      <c r="C661" s="27" t="s">
        <v>855</v>
      </c>
      <c r="D661" s="25">
        <v>1</v>
      </c>
      <c r="E661" s="25">
        <v>910</v>
      </c>
      <c r="F661" s="37"/>
      <c r="G661" s="24" t="str">
        <f t="shared" si="20"/>
        <v/>
      </c>
      <c r="H661" s="38"/>
    </row>
    <row r="662" spans="2:8" x14ac:dyDescent="0.2">
      <c r="B662" s="26">
        <f t="shared" si="21"/>
        <v>652</v>
      </c>
      <c r="C662" s="27" t="s">
        <v>856</v>
      </c>
      <c r="D662" s="25">
        <v>1</v>
      </c>
      <c r="E662" s="25">
        <v>6262</v>
      </c>
      <c r="F662" s="37"/>
      <c r="G662" s="24" t="str">
        <f t="shared" si="20"/>
        <v/>
      </c>
      <c r="H662" s="38"/>
    </row>
    <row r="663" spans="2:8" x14ac:dyDescent="0.2">
      <c r="B663" s="26">
        <f t="shared" si="21"/>
        <v>653</v>
      </c>
      <c r="C663" s="27" t="s">
        <v>857</v>
      </c>
      <c r="D663" s="25">
        <v>1</v>
      </c>
      <c r="E663" s="25">
        <v>668</v>
      </c>
      <c r="F663" s="37"/>
      <c r="G663" s="24" t="str">
        <f t="shared" si="20"/>
        <v/>
      </c>
      <c r="H663" s="38"/>
    </row>
    <row r="664" spans="2:8" x14ac:dyDescent="0.2">
      <c r="B664" s="26">
        <f t="shared" si="21"/>
        <v>654</v>
      </c>
      <c r="C664" s="27" t="s">
        <v>858</v>
      </c>
      <c r="D664" s="25">
        <v>4</v>
      </c>
      <c r="E664" s="25">
        <v>254</v>
      </c>
      <c r="F664" s="37"/>
      <c r="G664" s="24" t="str">
        <f t="shared" si="20"/>
        <v/>
      </c>
      <c r="H664" s="38"/>
    </row>
    <row r="665" spans="2:8" x14ac:dyDescent="0.2">
      <c r="B665" s="26">
        <f t="shared" si="21"/>
        <v>655</v>
      </c>
      <c r="C665" s="27" t="s">
        <v>859</v>
      </c>
      <c r="D665" s="25">
        <v>1</v>
      </c>
      <c r="E665" s="25">
        <v>2616</v>
      </c>
      <c r="F665" s="37"/>
      <c r="G665" s="24" t="str">
        <f t="shared" si="20"/>
        <v/>
      </c>
      <c r="H665" s="38"/>
    </row>
    <row r="666" spans="2:8" x14ac:dyDescent="0.2">
      <c r="B666" s="26">
        <f t="shared" si="21"/>
        <v>656</v>
      </c>
      <c r="C666" s="27" t="s">
        <v>860</v>
      </c>
      <c r="D666" s="25">
        <v>2</v>
      </c>
      <c r="E666" s="25">
        <v>21511</v>
      </c>
      <c r="F666" s="37"/>
      <c r="G666" s="24" t="str">
        <f t="shared" si="20"/>
        <v/>
      </c>
      <c r="H666" s="38"/>
    </row>
    <row r="667" spans="2:8" x14ac:dyDescent="0.2">
      <c r="B667" s="26">
        <f t="shared" si="21"/>
        <v>657</v>
      </c>
      <c r="C667" s="27" t="s">
        <v>861</v>
      </c>
      <c r="D667" s="25">
        <v>3</v>
      </c>
      <c r="E667" s="25">
        <v>2551</v>
      </c>
      <c r="F667" s="37"/>
      <c r="G667" s="24" t="str">
        <f t="shared" si="20"/>
        <v/>
      </c>
      <c r="H667" s="38"/>
    </row>
    <row r="668" spans="2:8" x14ac:dyDescent="0.2">
      <c r="B668" s="26">
        <f t="shared" si="21"/>
        <v>658</v>
      </c>
      <c r="C668" s="27" t="s">
        <v>862</v>
      </c>
      <c r="D668" s="25">
        <v>2</v>
      </c>
      <c r="E668" s="25">
        <v>1707</v>
      </c>
      <c r="F668" s="37"/>
      <c r="G668" s="24" t="str">
        <f t="shared" si="20"/>
        <v/>
      </c>
      <c r="H668" s="38"/>
    </row>
    <row r="669" spans="2:8" x14ac:dyDescent="0.2">
      <c r="B669" s="26">
        <f t="shared" si="21"/>
        <v>659</v>
      </c>
      <c r="C669" s="27" t="s">
        <v>863</v>
      </c>
      <c r="D669" s="25">
        <v>2</v>
      </c>
      <c r="E669" s="25">
        <v>41297</v>
      </c>
      <c r="F669" s="37"/>
      <c r="G669" s="24" t="str">
        <f t="shared" si="20"/>
        <v/>
      </c>
      <c r="H669" s="38"/>
    </row>
    <row r="670" spans="2:8" x14ac:dyDescent="0.2">
      <c r="B670" s="26">
        <f t="shared" si="21"/>
        <v>660</v>
      </c>
      <c r="C670" s="27" t="s">
        <v>864</v>
      </c>
      <c r="D670" s="25">
        <v>1</v>
      </c>
      <c r="E670" s="25">
        <v>5045</v>
      </c>
      <c r="F670" s="37"/>
      <c r="G670" s="24" t="str">
        <f t="shared" si="20"/>
        <v/>
      </c>
      <c r="H670" s="38"/>
    </row>
    <row r="671" spans="2:8" x14ac:dyDescent="0.2">
      <c r="B671" s="26">
        <f t="shared" si="21"/>
        <v>661</v>
      </c>
      <c r="C671" s="27" t="s">
        <v>865</v>
      </c>
      <c r="D671" s="25">
        <v>3</v>
      </c>
      <c r="E671" s="25">
        <v>2577</v>
      </c>
      <c r="F671" s="37"/>
      <c r="G671" s="24" t="str">
        <f t="shared" si="20"/>
        <v/>
      </c>
      <c r="H671" s="38"/>
    </row>
    <row r="672" spans="2:8" x14ac:dyDescent="0.2">
      <c r="B672" s="26">
        <f t="shared" si="21"/>
        <v>662</v>
      </c>
      <c r="C672" s="27" t="s">
        <v>1415</v>
      </c>
      <c r="D672" s="25">
        <v>2</v>
      </c>
      <c r="E672" s="25">
        <v>605</v>
      </c>
      <c r="F672" s="37"/>
      <c r="G672" s="24" t="str">
        <f t="shared" si="20"/>
        <v/>
      </c>
      <c r="H672" s="38"/>
    </row>
    <row r="673" spans="2:8" x14ac:dyDescent="0.2">
      <c r="B673" s="26">
        <f t="shared" si="21"/>
        <v>663</v>
      </c>
      <c r="C673" s="27" t="s">
        <v>866</v>
      </c>
      <c r="D673" s="25">
        <v>6</v>
      </c>
      <c r="E673" s="25">
        <v>3017</v>
      </c>
      <c r="F673" s="37"/>
      <c r="G673" s="24" t="str">
        <f t="shared" si="20"/>
        <v/>
      </c>
      <c r="H673" s="38"/>
    </row>
    <row r="674" spans="2:8" x14ac:dyDescent="0.2">
      <c r="B674" s="26">
        <f t="shared" si="21"/>
        <v>664</v>
      </c>
      <c r="C674" s="27" t="s">
        <v>867</v>
      </c>
      <c r="D674" s="25">
        <v>1</v>
      </c>
      <c r="E674" s="25">
        <v>2548</v>
      </c>
      <c r="F674" s="37"/>
      <c r="G674" s="24" t="str">
        <f t="shared" si="20"/>
        <v/>
      </c>
      <c r="H674" s="38"/>
    </row>
    <row r="675" spans="2:8" x14ac:dyDescent="0.2">
      <c r="B675" s="26">
        <f t="shared" si="21"/>
        <v>665</v>
      </c>
      <c r="C675" s="27" t="s">
        <v>868</v>
      </c>
      <c r="D675" s="25">
        <v>1</v>
      </c>
      <c r="E675" s="25">
        <v>46024</v>
      </c>
      <c r="F675" s="37"/>
      <c r="G675" s="24" t="str">
        <f t="shared" si="20"/>
        <v/>
      </c>
      <c r="H675" s="38"/>
    </row>
    <row r="676" spans="2:8" x14ac:dyDescent="0.2">
      <c r="B676" s="26">
        <f t="shared" si="21"/>
        <v>666</v>
      </c>
      <c r="C676" s="27" t="s">
        <v>869</v>
      </c>
      <c r="D676" s="25">
        <v>44</v>
      </c>
      <c r="E676" s="25">
        <v>2891</v>
      </c>
      <c r="F676" s="37"/>
      <c r="G676" s="24" t="str">
        <f t="shared" si="20"/>
        <v/>
      </c>
      <c r="H676" s="38"/>
    </row>
    <row r="677" spans="2:8" x14ac:dyDescent="0.2">
      <c r="B677" s="26">
        <f t="shared" si="21"/>
        <v>667</v>
      </c>
      <c r="C677" s="27" t="s">
        <v>870</v>
      </c>
      <c r="D677" s="25">
        <v>3</v>
      </c>
      <c r="E677" s="25">
        <v>2388</v>
      </c>
      <c r="F677" s="37"/>
      <c r="G677" s="24" t="str">
        <f t="shared" si="20"/>
        <v/>
      </c>
      <c r="H677" s="38"/>
    </row>
    <row r="678" spans="2:8" x14ac:dyDescent="0.2">
      <c r="B678" s="26">
        <f t="shared" si="21"/>
        <v>668</v>
      </c>
      <c r="C678" s="27" t="s">
        <v>871</v>
      </c>
      <c r="D678" s="25">
        <v>6</v>
      </c>
      <c r="E678" s="25">
        <v>3013</v>
      </c>
      <c r="F678" s="37"/>
      <c r="G678" s="24" t="str">
        <f t="shared" si="20"/>
        <v/>
      </c>
      <c r="H678" s="38"/>
    </row>
    <row r="679" spans="2:8" x14ac:dyDescent="0.2">
      <c r="B679" s="26">
        <f t="shared" si="21"/>
        <v>669</v>
      </c>
      <c r="C679" s="27" t="s">
        <v>1416</v>
      </c>
      <c r="D679" s="25">
        <v>3</v>
      </c>
      <c r="E679" s="25">
        <v>1039</v>
      </c>
      <c r="F679" s="37"/>
      <c r="G679" s="24" t="str">
        <f t="shared" si="20"/>
        <v/>
      </c>
      <c r="H679" s="38"/>
    </row>
    <row r="680" spans="2:8" x14ac:dyDescent="0.2">
      <c r="B680" s="26">
        <f t="shared" si="21"/>
        <v>670</v>
      </c>
      <c r="C680" s="27" t="s">
        <v>872</v>
      </c>
      <c r="D680" s="25">
        <v>4</v>
      </c>
      <c r="E680" s="25">
        <v>354</v>
      </c>
      <c r="F680" s="37"/>
      <c r="G680" s="24" t="str">
        <f t="shared" si="20"/>
        <v/>
      </c>
      <c r="H680" s="38"/>
    </row>
    <row r="681" spans="2:8" x14ac:dyDescent="0.2">
      <c r="B681" s="26">
        <f t="shared" si="21"/>
        <v>671</v>
      </c>
      <c r="C681" s="27" t="s">
        <v>873</v>
      </c>
      <c r="D681" s="25">
        <v>7</v>
      </c>
      <c r="E681" s="25">
        <v>782</v>
      </c>
      <c r="F681" s="37"/>
      <c r="G681" s="24" t="str">
        <f t="shared" si="20"/>
        <v/>
      </c>
      <c r="H681" s="38"/>
    </row>
    <row r="682" spans="2:8" x14ac:dyDescent="0.2">
      <c r="B682" s="26">
        <f t="shared" si="21"/>
        <v>672</v>
      </c>
      <c r="C682" s="27" t="s">
        <v>1417</v>
      </c>
      <c r="D682" s="25">
        <v>1</v>
      </c>
      <c r="E682" s="25">
        <v>19596</v>
      </c>
      <c r="F682" s="37"/>
      <c r="G682" s="24" t="str">
        <f t="shared" si="20"/>
        <v/>
      </c>
      <c r="H682" s="38"/>
    </row>
    <row r="683" spans="2:8" x14ac:dyDescent="0.2">
      <c r="B683" s="26">
        <f t="shared" si="21"/>
        <v>673</v>
      </c>
      <c r="C683" s="27" t="s">
        <v>874</v>
      </c>
      <c r="D683" s="25">
        <v>1</v>
      </c>
      <c r="E683" s="25">
        <v>2274</v>
      </c>
      <c r="F683" s="37"/>
      <c r="G683" s="24" t="str">
        <f t="shared" si="20"/>
        <v/>
      </c>
      <c r="H683" s="38"/>
    </row>
    <row r="684" spans="2:8" x14ac:dyDescent="0.2">
      <c r="B684" s="26">
        <f t="shared" si="21"/>
        <v>674</v>
      </c>
      <c r="C684" s="27" t="s">
        <v>1418</v>
      </c>
      <c r="D684" s="25">
        <v>1</v>
      </c>
      <c r="E684" s="25">
        <v>20338</v>
      </c>
      <c r="F684" s="37"/>
      <c r="G684" s="24" t="str">
        <f t="shared" si="20"/>
        <v/>
      </c>
      <c r="H684" s="38"/>
    </row>
    <row r="685" spans="2:8" x14ac:dyDescent="0.2">
      <c r="B685" s="26">
        <f t="shared" si="21"/>
        <v>675</v>
      </c>
      <c r="C685" s="27" t="s">
        <v>875</v>
      </c>
      <c r="D685" s="25">
        <v>32</v>
      </c>
      <c r="E685" s="25">
        <v>1602</v>
      </c>
      <c r="F685" s="37"/>
      <c r="G685" s="24" t="str">
        <f t="shared" si="20"/>
        <v/>
      </c>
      <c r="H685" s="38"/>
    </row>
    <row r="686" spans="2:8" x14ac:dyDescent="0.2">
      <c r="B686" s="26">
        <f t="shared" si="21"/>
        <v>676</v>
      </c>
      <c r="C686" s="27" t="s">
        <v>1419</v>
      </c>
      <c r="D686" s="25">
        <v>46</v>
      </c>
      <c r="E686" s="25">
        <v>983</v>
      </c>
      <c r="F686" s="37"/>
      <c r="G686" s="24" t="str">
        <f t="shared" si="20"/>
        <v/>
      </c>
      <c r="H686" s="38"/>
    </row>
    <row r="687" spans="2:8" x14ac:dyDescent="0.2">
      <c r="B687" s="26">
        <f t="shared" si="21"/>
        <v>677</v>
      </c>
      <c r="C687" s="27" t="s">
        <v>876</v>
      </c>
      <c r="D687" s="25">
        <v>4</v>
      </c>
      <c r="E687" s="25">
        <v>3904</v>
      </c>
      <c r="F687" s="37"/>
      <c r="G687" s="24" t="str">
        <f t="shared" si="20"/>
        <v/>
      </c>
      <c r="H687" s="38"/>
    </row>
    <row r="688" spans="2:8" x14ac:dyDescent="0.2">
      <c r="B688" s="26">
        <f t="shared" si="21"/>
        <v>678</v>
      </c>
      <c r="C688" s="27" t="s">
        <v>877</v>
      </c>
      <c r="D688" s="25">
        <v>3</v>
      </c>
      <c r="E688" s="25">
        <v>27462</v>
      </c>
      <c r="F688" s="37"/>
      <c r="G688" s="24" t="str">
        <f t="shared" si="20"/>
        <v/>
      </c>
      <c r="H688" s="38"/>
    </row>
    <row r="689" spans="2:8" x14ac:dyDescent="0.2">
      <c r="B689" s="26">
        <f t="shared" si="21"/>
        <v>679</v>
      </c>
      <c r="C689" s="27" t="s">
        <v>32</v>
      </c>
      <c r="D689" s="25">
        <v>1</v>
      </c>
      <c r="E689" s="25">
        <v>2082</v>
      </c>
      <c r="F689" s="37"/>
      <c r="G689" s="24" t="str">
        <f t="shared" si="20"/>
        <v/>
      </c>
      <c r="H689" s="38"/>
    </row>
    <row r="690" spans="2:8" x14ac:dyDescent="0.2">
      <c r="B690" s="26">
        <f t="shared" si="21"/>
        <v>680</v>
      </c>
      <c r="C690" s="27" t="s">
        <v>878</v>
      </c>
      <c r="D690" s="25">
        <v>7</v>
      </c>
      <c r="E690" s="25">
        <v>3936</v>
      </c>
      <c r="F690" s="37"/>
      <c r="G690" s="24" t="str">
        <f t="shared" si="20"/>
        <v/>
      </c>
      <c r="H690" s="38"/>
    </row>
    <row r="691" spans="2:8" x14ac:dyDescent="0.2">
      <c r="B691" s="26">
        <f t="shared" si="21"/>
        <v>681</v>
      </c>
      <c r="C691" s="27" t="s">
        <v>879</v>
      </c>
      <c r="D691" s="25">
        <v>7</v>
      </c>
      <c r="E691" s="25">
        <v>1622</v>
      </c>
      <c r="F691" s="37"/>
      <c r="G691" s="24" t="str">
        <f t="shared" si="20"/>
        <v/>
      </c>
      <c r="H691" s="38"/>
    </row>
    <row r="692" spans="2:8" x14ac:dyDescent="0.2">
      <c r="B692" s="26">
        <f t="shared" si="21"/>
        <v>682</v>
      </c>
      <c r="C692" s="27" t="s">
        <v>880</v>
      </c>
      <c r="D692" s="25">
        <v>8</v>
      </c>
      <c r="E692" s="25">
        <v>2209</v>
      </c>
      <c r="F692" s="37"/>
      <c r="G692" s="24" t="str">
        <f t="shared" si="20"/>
        <v/>
      </c>
      <c r="H692" s="38"/>
    </row>
    <row r="693" spans="2:8" x14ac:dyDescent="0.2">
      <c r="B693" s="26">
        <f t="shared" si="21"/>
        <v>683</v>
      </c>
      <c r="C693" s="27" t="s">
        <v>881</v>
      </c>
      <c r="D693" s="25">
        <v>21</v>
      </c>
      <c r="E693" s="25">
        <v>1722</v>
      </c>
      <c r="F693" s="37"/>
      <c r="G693" s="24" t="str">
        <f t="shared" si="20"/>
        <v/>
      </c>
      <c r="H693" s="38"/>
    </row>
    <row r="694" spans="2:8" x14ac:dyDescent="0.2">
      <c r="B694" s="26">
        <f t="shared" si="21"/>
        <v>684</v>
      </c>
      <c r="C694" s="27" t="s">
        <v>33</v>
      </c>
      <c r="D694" s="25">
        <v>37</v>
      </c>
      <c r="E694" s="25">
        <v>1758</v>
      </c>
      <c r="F694" s="37"/>
      <c r="G694" s="24" t="str">
        <f t="shared" si="20"/>
        <v/>
      </c>
      <c r="H694" s="38"/>
    </row>
    <row r="695" spans="2:8" x14ac:dyDescent="0.2">
      <c r="B695" s="26">
        <f t="shared" si="21"/>
        <v>685</v>
      </c>
      <c r="C695" s="27" t="s">
        <v>882</v>
      </c>
      <c r="D695" s="25">
        <v>3</v>
      </c>
      <c r="E695" s="25">
        <v>3112</v>
      </c>
      <c r="F695" s="37"/>
      <c r="G695" s="24" t="str">
        <f t="shared" si="20"/>
        <v/>
      </c>
      <c r="H695" s="38"/>
    </row>
    <row r="696" spans="2:8" x14ac:dyDescent="0.2">
      <c r="B696" s="26">
        <f t="shared" si="21"/>
        <v>686</v>
      </c>
      <c r="C696" s="27" t="s">
        <v>883</v>
      </c>
      <c r="D696" s="25">
        <v>6</v>
      </c>
      <c r="E696" s="25">
        <v>1280</v>
      </c>
      <c r="F696" s="37"/>
      <c r="G696" s="24" t="str">
        <f t="shared" si="20"/>
        <v/>
      </c>
      <c r="H696" s="38"/>
    </row>
    <row r="697" spans="2:8" x14ac:dyDescent="0.2">
      <c r="B697" s="26">
        <f t="shared" si="21"/>
        <v>687</v>
      </c>
      <c r="C697" s="27" t="s">
        <v>884</v>
      </c>
      <c r="D697" s="25">
        <v>3</v>
      </c>
      <c r="E697" s="25">
        <v>2929</v>
      </c>
      <c r="F697" s="37"/>
      <c r="G697" s="24" t="str">
        <f t="shared" si="20"/>
        <v/>
      </c>
      <c r="H697" s="38"/>
    </row>
    <row r="698" spans="2:8" x14ac:dyDescent="0.2">
      <c r="B698" s="26">
        <f t="shared" si="21"/>
        <v>688</v>
      </c>
      <c r="C698" s="27" t="s">
        <v>885</v>
      </c>
      <c r="D698" s="25">
        <v>3</v>
      </c>
      <c r="E698" s="25">
        <v>3775</v>
      </c>
      <c r="F698" s="37"/>
      <c r="G698" s="24" t="str">
        <f t="shared" si="20"/>
        <v/>
      </c>
      <c r="H698" s="38"/>
    </row>
    <row r="699" spans="2:8" x14ac:dyDescent="0.2">
      <c r="B699" s="26">
        <f t="shared" si="21"/>
        <v>689</v>
      </c>
      <c r="C699" s="27" t="s">
        <v>886</v>
      </c>
      <c r="D699" s="25">
        <v>1</v>
      </c>
      <c r="E699" s="25">
        <v>487</v>
      </c>
      <c r="F699" s="37"/>
      <c r="G699" s="24" t="str">
        <f t="shared" si="20"/>
        <v/>
      </c>
      <c r="H699" s="38"/>
    </row>
    <row r="700" spans="2:8" x14ac:dyDescent="0.2">
      <c r="B700" s="26">
        <f t="shared" si="21"/>
        <v>690</v>
      </c>
      <c r="C700" s="27" t="s">
        <v>887</v>
      </c>
      <c r="D700" s="25">
        <v>1</v>
      </c>
      <c r="E700" s="25">
        <v>2882</v>
      </c>
      <c r="F700" s="37"/>
      <c r="G700" s="24" t="str">
        <f t="shared" si="20"/>
        <v/>
      </c>
      <c r="H700" s="38"/>
    </row>
    <row r="701" spans="2:8" x14ac:dyDescent="0.2">
      <c r="B701" s="26">
        <f t="shared" si="21"/>
        <v>691</v>
      </c>
      <c r="C701" s="27" t="s">
        <v>888</v>
      </c>
      <c r="D701" s="25">
        <v>1</v>
      </c>
      <c r="E701" s="25">
        <v>6521</v>
      </c>
      <c r="F701" s="37"/>
      <c r="G701" s="24" t="str">
        <f t="shared" si="20"/>
        <v/>
      </c>
      <c r="H701" s="38"/>
    </row>
    <row r="702" spans="2:8" x14ac:dyDescent="0.2">
      <c r="B702" s="26">
        <f t="shared" si="21"/>
        <v>692</v>
      </c>
      <c r="C702" s="27" t="s">
        <v>889</v>
      </c>
      <c r="D702" s="25">
        <v>4</v>
      </c>
      <c r="E702" s="25">
        <v>645</v>
      </c>
      <c r="F702" s="37"/>
      <c r="G702" s="24" t="str">
        <f t="shared" si="20"/>
        <v/>
      </c>
      <c r="H702" s="38"/>
    </row>
    <row r="703" spans="2:8" x14ac:dyDescent="0.2">
      <c r="B703" s="26">
        <f t="shared" si="21"/>
        <v>693</v>
      </c>
      <c r="C703" s="27" t="s">
        <v>1420</v>
      </c>
      <c r="D703" s="25">
        <v>1</v>
      </c>
      <c r="E703" s="25">
        <v>23780</v>
      </c>
      <c r="F703" s="37"/>
      <c r="G703" s="24" t="str">
        <f t="shared" si="20"/>
        <v/>
      </c>
      <c r="H703" s="38"/>
    </row>
    <row r="704" spans="2:8" x14ac:dyDescent="0.2">
      <c r="B704" s="26">
        <f t="shared" si="21"/>
        <v>694</v>
      </c>
      <c r="C704" s="27" t="s">
        <v>890</v>
      </c>
      <c r="D704" s="25">
        <v>10</v>
      </c>
      <c r="E704" s="25">
        <v>415</v>
      </c>
      <c r="F704" s="37"/>
      <c r="G704" s="24" t="str">
        <f t="shared" si="20"/>
        <v/>
      </c>
      <c r="H704" s="38"/>
    </row>
    <row r="705" spans="2:8" x14ac:dyDescent="0.2">
      <c r="B705" s="26">
        <f t="shared" si="21"/>
        <v>695</v>
      </c>
      <c r="C705" s="27" t="s">
        <v>891</v>
      </c>
      <c r="D705" s="25">
        <v>1</v>
      </c>
      <c r="E705" s="25">
        <v>638</v>
      </c>
      <c r="F705" s="37"/>
      <c r="G705" s="24" t="str">
        <f t="shared" si="20"/>
        <v/>
      </c>
      <c r="H705" s="38"/>
    </row>
    <row r="706" spans="2:8" x14ac:dyDescent="0.2">
      <c r="B706" s="26">
        <f t="shared" si="21"/>
        <v>696</v>
      </c>
      <c r="C706" s="27" t="s">
        <v>34</v>
      </c>
      <c r="D706" s="25">
        <v>14</v>
      </c>
      <c r="E706" s="25">
        <v>1179</v>
      </c>
      <c r="F706" s="37"/>
      <c r="G706" s="24" t="str">
        <f t="shared" si="20"/>
        <v/>
      </c>
      <c r="H706" s="38"/>
    </row>
    <row r="707" spans="2:8" x14ac:dyDescent="0.2">
      <c r="B707" s="26">
        <f t="shared" si="21"/>
        <v>697</v>
      </c>
      <c r="C707" s="27" t="s">
        <v>35</v>
      </c>
      <c r="D707" s="25">
        <v>11</v>
      </c>
      <c r="E707" s="25">
        <v>1419</v>
      </c>
      <c r="F707" s="37"/>
      <c r="G707" s="24" t="str">
        <f t="shared" si="20"/>
        <v/>
      </c>
      <c r="H707" s="38"/>
    </row>
    <row r="708" spans="2:8" x14ac:dyDescent="0.2">
      <c r="B708" s="26">
        <f t="shared" si="21"/>
        <v>698</v>
      </c>
      <c r="C708" s="27" t="s">
        <v>36</v>
      </c>
      <c r="D708" s="25">
        <v>6</v>
      </c>
      <c r="E708" s="25">
        <v>1390</v>
      </c>
      <c r="F708" s="37"/>
      <c r="G708" s="24" t="str">
        <f t="shared" si="20"/>
        <v/>
      </c>
      <c r="H708" s="38"/>
    </row>
    <row r="709" spans="2:8" x14ac:dyDescent="0.2">
      <c r="B709" s="26">
        <f t="shared" si="21"/>
        <v>699</v>
      </c>
      <c r="C709" s="27" t="s">
        <v>892</v>
      </c>
      <c r="D709" s="25">
        <v>1</v>
      </c>
      <c r="E709" s="25">
        <v>66463</v>
      </c>
      <c r="F709" s="37"/>
      <c r="G709" s="24" t="str">
        <f t="shared" si="20"/>
        <v/>
      </c>
      <c r="H709" s="38"/>
    </row>
    <row r="710" spans="2:8" x14ac:dyDescent="0.2">
      <c r="B710" s="26">
        <f t="shared" si="21"/>
        <v>700</v>
      </c>
      <c r="C710" s="27" t="s">
        <v>893</v>
      </c>
      <c r="D710" s="25">
        <v>8</v>
      </c>
      <c r="E710" s="25">
        <v>1901</v>
      </c>
      <c r="F710" s="37"/>
      <c r="G710" s="24" t="str">
        <f t="shared" si="20"/>
        <v/>
      </c>
      <c r="H710" s="38"/>
    </row>
    <row r="711" spans="2:8" x14ac:dyDescent="0.2">
      <c r="B711" s="26">
        <f t="shared" si="21"/>
        <v>701</v>
      </c>
      <c r="C711" s="27" t="s">
        <v>37</v>
      </c>
      <c r="D711" s="25">
        <v>1</v>
      </c>
      <c r="E711" s="25">
        <v>2002</v>
      </c>
      <c r="F711" s="37"/>
      <c r="G711" s="24" t="str">
        <f t="shared" si="20"/>
        <v/>
      </c>
      <c r="H711" s="38"/>
    </row>
    <row r="712" spans="2:8" x14ac:dyDescent="0.2">
      <c r="B712" s="26">
        <f t="shared" si="21"/>
        <v>702</v>
      </c>
      <c r="C712" s="27" t="s">
        <v>894</v>
      </c>
      <c r="D712" s="25">
        <v>23</v>
      </c>
      <c r="E712" s="25">
        <v>413</v>
      </c>
      <c r="F712" s="37"/>
      <c r="G712" s="24" t="str">
        <f t="shared" si="20"/>
        <v/>
      </c>
      <c r="H712" s="38"/>
    </row>
    <row r="713" spans="2:8" x14ac:dyDescent="0.2">
      <c r="B713" s="26">
        <f t="shared" si="21"/>
        <v>703</v>
      </c>
      <c r="C713" s="27" t="s">
        <v>895</v>
      </c>
      <c r="D713" s="25">
        <v>3</v>
      </c>
      <c r="E713" s="25">
        <v>27555</v>
      </c>
      <c r="F713" s="37"/>
      <c r="G713" s="24" t="str">
        <f t="shared" si="20"/>
        <v/>
      </c>
      <c r="H713" s="38"/>
    </row>
    <row r="714" spans="2:8" x14ac:dyDescent="0.2">
      <c r="B714" s="26">
        <f t="shared" si="21"/>
        <v>704</v>
      </c>
      <c r="C714" s="27" t="s">
        <v>896</v>
      </c>
      <c r="D714" s="25">
        <v>-1</v>
      </c>
      <c r="E714" s="25">
        <v>34642</v>
      </c>
      <c r="F714" s="37"/>
      <c r="G714" s="24" t="str">
        <f t="shared" si="20"/>
        <v/>
      </c>
      <c r="H714" s="38"/>
    </row>
    <row r="715" spans="2:8" x14ac:dyDescent="0.2">
      <c r="B715" s="26">
        <f t="shared" si="21"/>
        <v>705</v>
      </c>
      <c r="C715" s="27" t="s">
        <v>897</v>
      </c>
      <c r="D715" s="25">
        <v>4</v>
      </c>
      <c r="E715" s="25">
        <v>4930</v>
      </c>
      <c r="F715" s="37"/>
      <c r="G715" s="24" t="str">
        <f t="shared" si="20"/>
        <v/>
      </c>
      <c r="H715" s="38"/>
    </row>
    <row r="716" spans="2:8" x14ac:dyDescent="0.2">
      <c r="B716" s="26">
        <f t="shared" si="21"/>
        <v>706</v>
      </c>
      <c r="C716" s="27" t="s">
        <v>898</v>
      </c>
      <c r="D716" s="25">
        <v>25</v>
      </c>
      <c r="E716" s="25">
        <v>6189</v>
      </c>
      <c r="F716" s="37"/>
      <c r="G716" s="24" t="str">
        <f t="shared" ref="G716:G779" si="22">IF(F716&gt;0,F716*E716,"")</f>
        <v/>
      </c>
      <c r="H716" s="38"/>
    </row>
    <row r="717" spans="2:8" x14ac:dyDescent="0.2">
      <c r="B717" s="26">
        <f t="shared" ref="B717:B780" si="23">B716+1</f>
        <v>707</v>
      </c>
      <c r="C717" s="27" t="s">
        <v>899</v>
      </c>
      <c r="D717" s="25">
        <v>3</v>
      </c>
      <c r="E717" s="25">
        <v>1689</v>
      </c>
      <c r="F717" s="37"/>
      <c r="G717" s="24" t="str">
        <f t="shared" si="22"/>
        <v/>
      </c>
      <c r="H717" s="38"/>
    </row>
    <row r="718" spans="2:8" x14ac:dyDescent="0.2">
      <c r="B718" s="26">
        <f t="shared" si="23"/>
        <v>708</v>
      </c>
      <c r="C718" s="27" t="s">
        <v>900</v>
      </c>
      <c r="D718" s="25">
        <v>1</v>
      </c>
      <c r="E718" s="25">
        <v>360</v>
      </c>
      <c r="F718" s="37"/>
      <c r="G718" s="24" t="str">
        <f t="shared" si="22"/>
        <v/>
      </c>
      <c r="H718" s="38"/>
    </row>
    <row r="719" spans="2:8" x14ac:dyDescent="0.2">
      <c r="B719" s="26">
        <f t="shared" si="23"/>
        <v>709</v>
      </c>
      <c r="C719" s="27" t="s">
        <v>901</v>
      </c>
      <c r="D719" s="25">
        <v>3</v>
      </c>
      <c r="E719" s="25">
        <v>2336</v>
      </c>
      <c r="F719" s="37"/>
      <c r="G719" s="24" t="str">
        <f t="shared" si="22"/>
        <v/>
      </c>
      <c r="H719" s="38"/>
    </row>
    <row r="720" spans="2:8" x14ac:dyDescent="0.2">
      <c r="B720" s="26">
        <f t="shared" si="23"/>
        <v>710</v>
      </c>
      <c r="C720" s="27" t="s">
        <v>902</v>
      </c>
      <c r="D720" s="25">
        <v>2</v>
      </c>
      <c r="E720" s="25">
        <v>1813</v>
      </c>
      <c r="F720" s="37"/>
      <c r="G720" s="24" t="str">
        <f t="shared" si="22"/>
        <v/>
      </c>
      <c r="H720" s="38"/>
    </row>
    <row r="721" spans="2:8" x14ac:dyDescent="0.2">
      <c r="B721" s="26">
        <f t="shared" si="23"/>
        <v>711</v>
      </c>
      <c r="C721" s="27" t="s">
        <v>903</v>
      </c>
      <c r="D721" s="25">
        <v>1</v>
      </c>
      <c r="E721" s="25">
        <v>15703</v>
      </c>
      <c r="F721" s="37"/>
      <c r="G721" s="24" t="str">
        <f t="shared" si="22"/>
        <v/>
      </c>
      <c r="H721" s="38"/>
    </row>
    <row r="722" spans="2:8" x14ac:dyDescent="0.2">
      <c r="B722" s="26">
        <f t="shared" si="23"/>
        <v>712</v>
      </c>
      <c r="C722" s="27" t="s">
        <v>904</v>
      </c>
      <c r="D722" s="25">
        <v>1</v>
      </c>
      <c r="E722" s="25">
        <v>15646</v>
      </c>
      <c r="F722" s="37"/>
      <c r="G722" s="24" t="str">
        <f t="shared" si="22"/>
        <v/>
      </c>
      <c r="H722" s="38"/>
    </row>
    <row r="723" spans="2:8" x14ac:dyDescent="0.2">
      <c r="B723" s="26">
        <f t="shared" si="23"/>
        <v>713</v>
      </c>
      <c r="C723" s="27" t="s">
        <v>1421</v>
      </c>
      <c r="D723" s="25">
        <v>6</v>
      </c>
      <c r="E723" s="25">
        <v>1725</v>
      </c>
      <c r="F723" s="37"/>
      <c r="G723" s="24" t="str">
        <f t="shared" si="22"/>
        <v/>
      </c>
      <c r="H723" s="38"/>
    </row>
    <row r="724" spans="2:8" x14ac:dyDescent="0.2">
      <c r="B724" s="26">
        <f t="shared" si="23"/>
        <v>714</v>
      </c>
      <c r="C724" s="27" t="s">
        <v>905</v>
      </c>
      <c r="D724" s="25">
        <v>4</v>
      </c>
      <c r="E724" s="25">
        <v>1264</v>
      </c>
      <c r="F724" s="37"/>
      <c r="G724" s="24" t="str">
        <f t="shared" si="22"/>
        <v/>
      </c>
      <c r="H724" s="38"/>
    </row>
    <row r="725" spans="2:8" x14ac:dyDescent="0.2">
      <c r="B725" s="26">
        <f t="shared" si="23"/>
        <v>715</v>
      </c>
      <c r="C725" s="27" t="s">
        <v>906</v>
      </c>
      <c r="D725" s="25">
        <v>2</v>
      </c>
      <c r="E725" s="25">
        <v>2080</v>
      </c>
      <c r="F725" s="37"/>
      <c r="G725" s="24" t="str">
        <f t="shared" si="22"/>
        <v/>
      </c>
      <c r="H725" s="38"/>
    </row>
    <row r="726" spans="2:8" x14ac:dyDescent="0.2">
      <c r="B726" s="26">
        <f t="shared" si="23"/>
        <v>716</v>
      </c>
      <c r="C726" s="27" t="s">
        <v>907</v>
      </c>
      <c r="D726" s="25">
        <v>15</v>
      </c>
      <c r="E726" s="25">
        <v>526</v>
      </c>
      <c r="F726" s="37"/>
      <c r="G726" s="24" t="str">
        <f t="shared" si="22"/>
        <v/>
      </c>
      <c r="H726" s="38"/>
    </row>
    <row r="727" spans="2:8" x14ac:dyDescent="0.2">
      <c r="B727" s="26">
        <f t="shared" si="23"/>
        <v>717</v>
      </c>
      <c r="C727" s="27" t="s">
        <v>908</v>
      </c>
      <c r="D727" s="25">
        <v>2</v>
      </c>
      <c r="E727" s="25">
        <v>392</v>
      </c>
      <c r="F727" s="37"/>
      <c r="G727" s="24" t="str">
        <f t="shared" si="22"/>
        <v/>
      </c>
      <c r="H727" s="38"/>
    </row>
    <row r="728" spans="2:8" x14ac:dyDescent="0.2">
      <c r="B728" s="26">
        <f t="shared" si="23"/>
        <v>718</v>
      </c>
      <c r="C728" s="27" t="s">
        <v>1422</v>
      </c>
      <c r="D728" s="25">
        <v>1</v>
      </c>
      <c r="E728" s="25">
        <v>0</v>
      </c>
      <c r="F728" s="37"/>
      <c r="G728" s="24" t="str">
        <f t="shared" si="22"/>
        <v/>
      </c>
      <c r="H728" s="38"/>
    </row>
    <row r="729" spans="2:8" x14ac:dyDescent="0.2">
      <c r="B729" s="26">
        <f t="shared" si="23"/>
        <v>719</v>
      </c>
      <c r="C729" s="27" t="s">
        <v>909</v>
      </c>
      <c r="D729" s="25">
        <v>6</v>
      </c>
      <c r="E729" s="25">
        <v>1401</v>
      </c>
      <c r="F729" s="37"/>
      <c r="G729" s="24" t="str">
        <f t="shared" si="22"/>
        <v/>
      </c>
      <c r="H729" s="38"/>
    </row>
    <row r="730" spans="2:8" x14ac:dyDescent="0.2">
      <c r="B730" s="26">
        <f t="shared" si="23"/>
        <v>720</v>
      </c>
      <c r="C730" s="27" t="s">
        <v>1423</v>
      </c>
      <c r="D730" s="25">
        <v>40</v>
      </c>
      <c r="E730" s="25">
        <v>318</v>
      </c>
      <c r="F730" s="37"/>
      <c r="G730" s="24" t="str">
        <f t="shared" si="22"/>
        <v/>
      </c>
      <c r="H730" s="38"/>
    </row>
    <row r="731" spans="2:8" x14ac:dyDescent="0.2">
      <c r="B731" s="26">
        <f t="shared" si="23"/>
        <v>721</v>
      </c>
      <c r="C731" s="27" t="s">
        <v>910</v>
      </c>
      <c r="D731" s="25">
        <v>3</v>
      </c>
      <c r="E731" s="25">
        <v>1538</v>
      </c>
      <c r="F731" s="37"/>
      <c r="G731" s="24" t="str">
        <f t="shared" si="22"/>
        <v/>
      </c>
      <c r="H731" s="38"/>
    </row>
    <row r="732" spans="2:8" x14ac:dyDescent="0.2">
      <c r="B732" s="26">
        <f t="shared" si="23"/>
        <v>722</v>
      </c>
      <c r="C732" s="27" t="s">
        <v>911</v>
      </c>
      <c r="D732" s="25">
        <v>50</v>
      </c>
      <c r="E732" s="25">
        <v>34</v>
      </c>
      <c r="F732" s="37"/>
      <c r="G732" s="24" t="str">
        <f t="shared" si="22"/>
        <v/>
      </c>
      <c r="H732" s="38"/>
    </row>
    <row r="733" spans="2:8" x14ac:dyDescent="0.2">
      <c r="B733" s="26">
        <f t="shared" si="23"/>
        <v>723</v>
      </c>
      <c r="C733" s="27" t="s">
        <v>912</v>
      </c>
      <c r="D733" s="25">
        <v>1</v>
      </c>
      <c r="E733" s="25">
        <v>418</v>
      </c>
      <c r="F733" s="37"/>
      <c r="G733" s="24" t="str">
        <f t="shared" si="22"/>
        <v/>
      </c>
      <c r="H733" s="38"/>
    </row>
    <row r="734" spans="2:8" x14ac:dyDescent="0.2">
      <c r="B734" s="26">
        <f t="shared" si="23"/>
        <v>724</v>
      </c>
      <c r="C734" s="27" t="s">
        <v>1424</v>
      </c>
      <c r="D734" s="25">
        <v>2</v>
      </c>
      <c r="E734" s="25">
        <v>495</v>
      </c>
      <c r="F734" s="37"/>
      <c r="G734" s="24" t="str">
        <f t="shared" si="22"/>
        <v/>
      </c>
      <c r="H734" s="38"/>
    </row>
    <row r="735" spans="2:8" x14ac:dyDescent="0.2">
      <c r="B735" s="26">
        <f t="shared" si="23"/>
        <v>725</v>
      </c>
      <c r="C735" s="27" t="s">
        <v>913</v>
      </c>
      <c r="D735" s="25">
        <v>1</v>
      </c>
      <c r="E735" s="25">
        <v>1355</v>
      </c>
      <c r="F735" s="37"/>
      <c r="G735" s="24" t="str">
        <f t="shared" si="22"/>
        <v/>
      </c>
      <c r="H735" s="38"/>
    </row>
    <row r="736" spans="2:8" x14ac:dyDescent="0.2">
      <c r="B736" s="26">
        <f t="shared" si="23"/>
        <v>726</v>
      </c>
      <c r="C736" s="27" t="s">
        <v>914</v>
      </c>
      <c r="D736" s="25">
        <v>3</v>
      </c>
      <c r="E736" s="25">
        <v>392</v>
      </c>
      <c r="F736" s="37"/>
      <c r="G736" s="24" t="str">
        <f t="shared" si="22"/>
        <v/>
      </c>
      <c r="H736" s="38"/>
    </row>
    <row r="737" spans="2:8" x14ac:dyDescent="0.2">
      <c r="B737" s="26">
        <f t="shared" si="23"/>
        <v>727</v>
      </c>
      <c r="C737" s="27" t="s">
        <v>915</v>
      </c>
      <c r="D737" s="25">
        <v>1</v>
      </c>
      <c r="E737" s="25">
        <v>2650</v>
      </c>
      <c r="F737" s="37"/>
      <c r="G737" s="24" t="str">
        <f t="shared" si="22"/>
        <v/>
      </c>
      <c r="H737" s="38"/>
    </row>
    <row r="738" spans="2:8" x14ac:dyDescent="0.2">
      <c r="B738" s="26">
        <f t="shared" si="23"/>
        <v>728</v>
      </c>
      <c r="C738" s="27" t="s">
        <v>916</v>
      </c>
      <c r="D738" s="25">
        <v>1</v>
      </c>
      <c r="E738" s="25">
        <v>2903</v>
      </c>
      <c r="F738" s="37"/>
      <c r="G738" s="24" t="str">
        <f t="shared" si="22"/>
        <v/>
      </c>
      <c r="H738" s="38"/>
    </row>
    <row r="739" spans="2:8" x14ac:dyDescent="0.2">
      <c r="B739" s="26">
        <f t="shared" si="23"/>
        <v>729</v>
      </c>
      <c r="C739" s="27" t="s">
        <v>917</v>
      </c>
      <c r="D739" s="25">
        <v>2</v>
      </c>
      <c r="E739" s="25">
        <v>3863</v>
      </c>
      <c r="F739" s="37"/>
      <c r="G739" s="24" t="str">
        <f t="shared" si="22"/>
        <v/>
      </c>
      <c r="H739" s="38"/>
    </row>
    <row r="740" spans="2:8" x14ac:dyDescent="0.2">
      <c r="B740" s="26">
        <f t="shared" si="23"/>
        <v>730</v>
      </c>
      <c r="C740" s="27" t="s">
        <v>918</v>
      </c>
      <c r="D740" s="25">
        <v>2</v>
      </c>
      <c r="E740" s="25">
        <v>506</v>
      </c>
      <c r="F740" s="37"/>
      <c r="G740" s="24" t="str">
        <f t="shared" si="22"/>
        <v/>
      </c>
      <c r="H740" s="38"/>
    </row>
    <row r="741" spans="2:8" x14ac:dyDescent="0.2">
      <c r="B741" s="26">
        <f t="shared" si="23"/>
        <v>731</v>
      </c>
      <c r="C741" s="27" t="s">
        <v>919</v>
      </c>
      <c r="D741" s="25">
        <v>7</v>
      </c>
      <c r="E741" s="25">
        <v>1393</v>
      </c>
      <c r="F741" s="37"/>
      <c r="G741" s="24" t="str">
        <f t="shared" si="22"/>
        <v/>
      </c>
      <c r="H741" s="38"/>
    </row>
    <row r="742" spans="2:8" x14ac:dyDescent="0.2">
      <c r="B742" s="26">
        <f t="shared" si="23"/>
        <v>732</v>
      </c>
      <c r="C742" s="27" t="s">
        <v>920</v>
      </c>
      <c r="D742" s="25">
        <v>1</v>
      </c>
      <c r="E742" s="25">
        <v>545</v>
      </c>
      <c r="F742" s="37"/>
      <c r="G742" s="24" t="str">
        <f t="shared" si="22"/>
        <v/>
      </c>
      <c r="H742" s="38"/>
    </row>
    <row r="743" spans="2:8" x14ac:dyDescent="0.2">
      <c r="B743" s="26">
        <f t="shared" si="23"/>
        <v>733</v>
      </c>
      <c r="C743" s="27" t="s">
        <v>921</v>
      </c>
      <c r="D743" s="25">
        <v>5</v>
      </c>
      <c r="E743" s="25">
        <v>993</v>
      </c>
      <c r="F743" s="37"/>
      <c r="G743" s="24" t="str">
        <f t="shared" si="22"/>
        <v/>
      </c>
      <c r="H743" s="38"/>
    </row>
    <row r="744" spans="2:8" x14ac:dyDescent="0.2">
      <c r="B744" s="26">
        <f t="shared" si="23"/>
        <v>734</v>
      </c>
      <c r="C744" s="27" t="s">
        <v>922</v>
      </c>
      <c r="D744" s="25">
        <v>4</v>
      </c>
      <c r="E744" s="25">
        <v>896</v>
      </c>
      <c r="F744" s="37"/>
      <c r="G744" s="24" t="str">
        <f t="shared" si="22"/>
        <v/>
      </c>
      <c r="H744" s="38"/>
    </row>
    <row r="745" spans="2:8" x14ac:dyDescent="0.2">
      <c r="B745" s="26">
        <f t="shared" si="23"/>
        <v>735</v>
      </c>
      <c r="C745" s="27" t="s">
        <v>923</v>
      </c>
      <c r="D745" s="25">
        <v>2</v>
      </c>
      <c r="E745" s="25">
        <v>2173</v>
      </c>
      <c r="F745" s="37"/>
      <c r="G745" s="24" t="str">
        <f t="shared" si="22"/>
        <v/>
      </c>
      <c r="H745" s="38"/>
    </row>
    <row r="746" spans="2:8" x14ac:dyDescent="0.2">
      <c r="B746" s="26">
        <f t="shared" si="23"/>
        <v>736</v>
      </c>
      <c r="C746" s="27" t="s">
        <v>924</v>
      </c>
      <c r="D746" s="25">
        <v>1</v>
      </c>
      <c r="E746" s="25">
        <v>6714</v>
      </c>
      <c r="F746" s="37"/>
      <c r="G746" s="24" t="str">
        <f t="shared" si="22"/>
        <v/>
      </c>
      <c r="H746" s="38"/>
    </row>
    <row r="747" spans="2:8" x14ac:dyDescent="0.2">
      <c r="B747" s="26">
        <f t="shared" si="23"/>
        <v>737</v>
      </c>
      <c r="C747" s="27" t="s">
        <v>925</v>
      </c>
      <c r="D747" s="25">
        <v>1</v>
      </c>
      <c r="E747" s="25">
        <v>3945</v>
      </c>
      <c r="F747" s="37"/>
      <c r="G747" s="24" t="str">
        <f t="shared" si="22"/>
        <v/>
      </c>
      <c r="H747" s="38"/>
    </row>
    <row r="748" spans="2:8" x14ac:dyDescent="0.2">
      <c r="B748" s="26">
        <f t="shared" si="23"/>
        <v>738</v>
      </c>
      <c r="C748" s="27" t="s">
        <v>1425</v>
      </c>
      <c r="D748" s="25">
        <v>3</v>
      </c>
      <c r="E748" s="25">
        <v>12555</v>
      </c>
      <c r="F748" s="37"/>
      <c r="G748" s="24" t="str">
        <f t="shared" si="22"/>
        <v/>
      </c>
      <c r="H748" s="38"/>
    </row>
    <row r="749" spans="2:8" x14ac:dyDescent="0.2">
      <c r="B749" s="26">
        <f t="shared" si="23"/>
        <v>739</v>
      </c>
      <c r="C749" s="27" t="s">
        <v>926</v>
      </c>
      <c r="D749" s="25">
        <v>1</v>
      </c>
      <c r="E749" s="25">
        <v>58</v>
      </c>
      <c r="F749" s="37"/>
      <c r="G749" s="24" t="str">
        <f t="shared" si="22"/>
        <v/>
      </c>
      <c r="H749" s="38"/>
    </row>
    <row r="750" spans="2:8" x14ac:dyDescent="0.2">
      <c r="B750" s="26">
        <f t="shared" si="23"/>
        <v>740</v>
      </c>
      <c r="C750" s="27" t="s">
        <v>927</v>
      </c>
      <c r="D750" s="25">
        <v>1</v>
      </c>
      <c r="E750" s="25">
        <v>2983</v>
      </c>
      <c r="F750" s="37"/>
      <c r="G750" s="24" t="str">
        <f t="shared" si="22"/>
        <v/>
      </c>
      <c r="H750" s="38"/>
    </row>
    <row r="751" spans="2:8" x14ac:dyDescent="0.2">
      <c r="B751" s="26">
        <f t="shared" si="23"/>
        <v>741</v>
      </c>
      <c r="C751" s="27" t="s">
        <v>928</v>
      </c>
      <c r="D751" s="25">
        <v>2</v>
      </c>
      <c r="E751" s="25">
        <v>1938</v>
      </c>
      <c r="F751" s="37"/>
      <c r="G751" s="24" t="str">
        <f t="shared" si="22"/>
        <v/>
      </c>
      <c r="H751" s="38"/>
    </row>
    <row r="752" spans="2:8" x14ac:dyDescent="0.2">
      <c r="B752" s="26">
        <f t="shared" si="23"/>
        <v>742</v>
      </c>
      <c r="C752" s="27" t="s">
        <v>929</v>
      </c>
      <c r="D752" s="25">
        <v>7</v>
      </c>
      <c r="E752" s="25">
        <v>673</v>
      </c>
      <c r="F752" s="37"/>
      <c r="G752" s="24" t="str">
        <f t="shared" si="22"/>
        <v/>
      </c>
      <c r="H752" s="38"/>
    </row>
    <row r="753" spans="2:8" x14ac:dyDescent="0.2">
      <c r="B753" s="26">
        <f t="shared" si="23"/>
        <v>743</v>
      </c>
      <c r="C753" s="27" t="s">
        <v>930</v>
      </c>
      <c r="D753" s="25">
        <v>4</v>
      </c>
      <c r="E753" s="25">
        <v>79</v>
      </c>
      <c r="F753" s="37"/>
      <c r="G753" s="24" t="str">
        <f t="shared" si="22"/>
        <v/>
      </c>
      <c r="H753" s="38"/>
    </row>
    <row r="754" spans="2:8" x14ac:dyDescent="0.2">
      <c r="B754" s="26">
        <f t="shared" si="23"/>
        <v>744</v>
      </c>
      <c r="C754" s="27" t="s">
        <v>116</v>
      </c>
      <c r="D754" s="25">
        <v>3</v>
      </c>
      <c r="E754" s="25">
        <v>80</v>
      </c>
      <c r="F754" s="37"/>
      <c r="G754" s="24" t="str">
        <f t="shared" si="22"/>
        <v/>
      </c>
      <c r="H754" s="38"/>
    </row>
    <row r="755" spans="2:8" x14ac:dyDescent="0.2">
      <c r="B755" s="26">
        <f t="shared" si="23"/>
        <v>745</v>
      </c>
      <c r="C755" s="27" t="s">
        <v>1426</v>
      </c>
      <c r="D755" s="25">
        <v>2</v>
      </c>
      <c r="E755" s="25">
        <v>303</v>
      </c>
      <c r="F755" s="37"/>
      <c r="G755" s="24" t="str">
        <f t="shared" si="22"/>
        <v/>
      </c>
      <c r="H755" s="38"/>
    </row>
    <row r="756" spans="2:8" x14ac:dyDescent="0.2">
      <c r="B756" s="26">
        <f t="shared" si="23"/>
        <v>746</v>
      </c>
      <c r="C756" s="27" t="s">
        <v>774</v>
      </c>
      <c r="D756" s="25">
        <v>3</v>
      </c>
      <c r="E756" s="25">
        <v>11248</v>
      </c>
      <c r="F756" s="37"/>
      <c r="G756" s="24" t="str">
        <f t="shared" si="22"/>
        <v/>
      </c>
      <c r="H756" s="38"/>
    </row>
    <row r="757" spans="2:8" x14ac:dyDescent="0.2">
      <c r="B757" s="26">
        <f t="shared" si="23"/>
        <v>747</v>
      </c>
      <c r="C757" s="27" t="s">
        <v>775</v>
      </c>
      <c r="D757" s="25">
        <v>3</v>
      </c>
      <c r="E757" s="25">
        <v>2719</v>
      </c>
      <c r="F757" s="37"/>
      <c r="G757" s="24" t="str">
        <f t="shared" si="22"/>
        <v/>
      </c>
      <c r="H757" s="38"/>
    </row>
    <row r="758" spans="2:8" x14ac:dyDescent="0.2">
      <c r="B758" s="26">
        <f t="shared" si="23"/>
        <v>748</v>
      </c>
      <c r="C758" s="27" t="s">
        <v>1427</v>
      </c>
      <c r="D758" s="25">
        <v>2</v>
      </c>
      <c r="E758" s="25">
        <v>49887</v>
      </c>
      <c r="F758" s="37"/>
      <c r="G758" s="24" t="str">
        <f t="shared" si="22"/>
        <v/>
      </c>
      <c r="H758" s="38"/>
    </row>
    <row r="759" spans="2:8" x14ac:dyDescent="0.2">
      <c r="B759" s="26">
        <f t="shared" si="23"/>
        <v>749</v>
      </c>
      <c r="C759" s="27" t="s">
        <v>776</v>
      </c>
      <c r="D759" s="25">
        <v>2</v>
      </c>
      <c r="E759" s="25">
        <v>741</v>
      </c>
      <c r="F759" s="37"/>
      <c r="G759" s="24" t="str">
        <f t="shared" si="22"/>
        <v/>
      </c>
      <c r="H759" s="38"/>
    </row>
    <row r="760" spans="2:8" x14ac:dyDescent="0.2">
      <c r="B760" s="26">
        <f t="shared" si="23"/>
        <v>750</v>
      </c>
      <c r="C760" s="27" t="s">
        <v>28</v>
      </c>
      <c r="D760" s="25">
        <v>12</v>
      </c>
      <c r="E760" s="25">
        <v>1951</v>
      </c>
      <c r="F760" s="37"/>
      <c r="G760" s="24" t="str">
        <f t="shared" si="22"/>
        <v/>
      </c>
      <c r="H760" s="38"/>
    </row>
    <row r="761" spans="2:8" x14ac:dyDescent="0.2">
      <c r="B761" s="26">
        <f t="shared" si="23"/>
        <v>751</v>
      </c>
      <c r="C761" s="27" t="s">
        <v>342</v>
      </c>
      <c r="D761" s="25">
        <v>4</v>
      </c>
      <c r="E761" s="25">
        <v>111</v>
      </c>
      <c r="F761" s="37"/>
      <c r="G761" s="24" t="str">
        <f t="shared" si="22"/>
        <v/>
      </c>
      <c r="H761" s="38"/>
    </row>
    <row r="762" spans="2:8" x14ac:dyDescent="0.2">
      <c r="B762" s="26">
        <f t="shared" si="23"/>
        <v>752</v>
      </c>
      <c r="C762" s="27" t="s">
        <v>1428</v>
      </c>
      <c r="D762" s="25">
        <v>2</v>
      </c>
      <c r="E762" s="25">
        <v>892</v>
      </c>
      <c r="F762" s="37"/>
      <c r="G762" s="24" t="str">
        <f t="shared" si="22"/>
        <v/>
      </c>
      <c r="H762" s="38"/>
    </row>
    <row r="763" spans="2:8" x14ac:dyDescent="0.2">
      <c r="B763" s="26">
        <f t="shared" si="23"/>
        <v>753</v>
      </c>
      <c r="C763" s="27" t="s">
        <v>343</v>
      </c>
      <c r="D763" s="25">
        <v>2</v>
      </c>
      <c r="E763" s="25">
        <v>1482</v>
      </c>
      <c r="F763" s="37"/>
      <c r="G763" s="24" t="str">
        <f t="shared" si="22"/>
        <v/>
      </c>
      <c r="H763" s="38"/>
    </row>
    <row r="764" spans="2:8" x14ac:dyDescent="0.2">
      <c r="B764" s="26">
        <f t="shared" si="23"/>
        <v>754</v>
      </c>
      <c r="C764" s="27" t="s">
        <v>344</v>
      </c>
      <c r="D764" s="25">
        <v>40</v>
      </c>
      <c r="E764" s="25">
        <v>21</v>
      </c>
      <c r="F764" s="37"/>
      <c r="G764" s="24" t="str">
        <f t="shared" si="22"/>
        <v/>
      </c>
      <c r="H764" s="38"/>
    </row>
    <row r="765" spans="2:8" x14ac:dyDescent="0.2">
      <c r="B765" s="26">
        <f t="shared" si="23"/>
        <v>755</v>
      </c>
      <c r="C765" s="27" t="s">
        <v>345</v>
      </c>
      <c r="D765" s="25">
        <v>2</v>
      </c>
      <c r="E765" s="25">
        <v>130</v>
      </c>
      <c r="F765" s="37"/>
      <c r="G765" s="24" t="str">
        <f t="shared" si="22"/>
        <v/>
      </c>
      <c r="H765" s="38"/>
    </row>
    <row r="766" spans="2:8" x14ac:dyDescent="0.2">
      <c r="B766" s="26">
        <f t="shared" si="23"/>
        <v>756</v>
      </c>
      <c r="C766" s="27" t="s">
        <v>346</v>
      </c>
      <c r="D766" s="25">
        <v>23</v>
      </c>
      <c r="E766" s="25">
        <v>109</v>
      </c>
      <c r="F766" s="37"/>
      <c r="G766" s="24" t="str">
        <f t="shared" si="22"/>
        <v/>
      </c>
      <c r="H766" s="38"/>
    </row>
    <row r="767" spans="2:8" x14ac:dyDescent="0.2">
      <c r="B767" s="26">
        <f t="shared" si="23"/>
        <v>757</v>
      </c>
      <c r="C767" s="27" t="s">
        <v>347</v>
      </c>
      <c r="D767" s="25">
        <v>1</v>
      </c>
      <c r="E767" s="25">
        <v>5132</v>
      </c>
      <c r="F767" s="37"/>
      <c r="G767" s="24" t="str">
        <f t="shared" si="22"/>
        <v/>
      </c>
      <c r="H767" s="38"/>
    </row>
    <row r="768" spans="2:8" x14ac:dyDescent="0.2">
      <c r="B768" s="26">
        <f t="shared" si="23"/>
        <v>758</v>
      </c>
      <c r="C768" s="27" t="s">
        <v>348</v>
      </c>
      <c r="D768" s="25">
        <v>1</v>
      </c>
      <c r="E768" s="25">
        <v>1266</v>
      </c>
      <c r="F768" s="37"/>
      <c r="G768" s="24" t="str">
        <f t="shared" si="22"/>
        <v/>
      </c>
      <c r="H768" s="38"/>
    </row>
    <row r="769" spans="2:8" x14ac:dyDescent="0.2">
      <c r="B769" s="26">
        <f t="shared" si="23"/>
        <v>759</v>
      </c>
      <c r="C769" s="27" t="s">
        <v>349</v>
      </c>
      <c r="D769" s="25">
        <v>4</v>
      </c>
      <c r="E769" s="25">
        <v>1688</v>
      </c>
      <c r="F769" s="37"/>
      <c r="G769" s="24" t="str">
        <f t="shared" si="22"/>
        <v/>
      </c>
      <c r="H769" s="38"/>
    </row>
    <row r="770" spans="2:8" x14ac:dyDescent="0.2">
      <c r="B770" s="26">
        <f t="shared" si="23"/>
        <v>760</v>
      </c>
      <c r="C770" s="27" t="s">
        <v>350</v>
      </c>
      <c r="D770" s="25">
        <v>1</v>
      </c>
      <c r="E770" s="25">
        <v>1198</v>
      </c>
      <c r="F770" s="37"/>
      <c r="G770" s="24" t="str">
        <f t="shared" si="22"/>
        <v/>
      </c>
      <c r="H770" s="38"/>
    </row>
    <row r="771" spans="2:8" x14ac:dyDescent="0.2">
      <c r="B771" s="26">
        <f t="shared" si="23"/>
        <v>761</v>
      </c>
      <c r="C771" s="27" t="s">
        <v>1429</v>
      </c>
      <c r="D771" s="25">
        <v>1</v>
      </c>
      <c r="E771" s="25">
        <v>54</v>
      </c>
      <c r="F771" s="37"/>
      <c r="G771" s="24" t="str">
        <f t="shared" si="22"/>
        <v/>
      </c>
      <c r="H771" s="38"/>
    </row>
    <row r="772" spans="2:8" x14ac:dyDescent="0.2">
      <c r="B772" s="26">
        <f t="shared" si="23"/>
        <v>762</v>
      </c>
      <c r="C772" s="27" t="s">
        <v>351</v>
      </c>
      <c r="D772" s="25">
        <v>25</v>
      </c>
      <c r="E772" s="25">
        <v>51</v>
      </c>
      <c r="F772" s="37"/>
      <c r="G772" s="24" t="str">
        <f t="shared" si="22"/>
        <v/>
      </c>
      <c r="H772" s="38"/>
    </row>
    <row r="773" spans="2:8" x14ac:dyDescent="0.2">
      <c r="B773" s="26">
        <f t="shared" si="23"/>
        <v>763</v>
      </c>
      <c r="C773" s="27" t="s">
        <v>352</v>
      </c>
      <c r="D773" s="25">
        <v>40</v>
      </c>
      <c r="E773" s="25">
        <v>346</v>
      </c>
      <c r="F773" s="37"/>
      <c r="G773" s="24" t="str">
        <f t="shared" si="22"/>
        <v/>
      </c>
      <c r="H773" s="38"/>
    </row>
    <row r="774" spans="2:8" x14ac:dyDescent="0.2">
      <c r="B774" s="26">
        <f t="shared" si="23"/>
        <v>764</v>
      </c>
      <c r="C774" s="27" t="s">
        <v>353</v>
      </c>
      <c r="D774" s="25">
        <v>5</v>
      </c>
      <c r="E774" s="25">
        <v>1017</v>
      </c>
      <c r="F774" s="37"/>
      <c r="G774" s="24" t="str">
        <f t="shared" si="22"/>
        <v/>
      </c>
      <c r="H774" s="38"/>
    </row>
    <row r="775" spans="2:8" x14ac:dyDescent="0.2">
      <c r="B775" s="26">
        <f t="shared" si="23"/>
        <v>765</v>
      </c>
      <c r="C775" s="27" t="s">
        <v>354</v>
      </c>
      <c r="D775" s="25">
        <v>14</v>
      </c>
      <c r="E775" s="25">
        <v>56</v>
      </c>
      <c r="F775" s="37"/>
      <c r="G775" s="24" t="str">
        <f t="shared" si="22"/>
        <v/>
      </c>
      <c r="H775" s="38"/>
    </row>
    <row r="776" spans="2:8" x14ac:dyDescent="0.2">
      <c r="B776" s="26">
        <f t="shared" si="23"/>
        <v>766</v>
      </c>
      <c r="C776" s="27" t="s">
        <v>1430</v>
      </c>
      <c r="D776" s="25">
        <v>9</v>
      </c>
      <c r="E776" s="25">
        <v>41</v>
      </c>
      <c r="F776" s="37"/>
      <c r="G776" s="24" t="str">
        <f t="shared" si="22"/>
        <v/>
      </c>
      <c r="H776" s="38"/>
    </row>
    <row r="777" spans="2:8" x14ac:dyDescent="0.2">
      <c r="B777" s="26">
        <f t="shared" si="23"/>
        <v>767</v>
      </c>
      <c r="C777" s="27" t="s">
        <v>355</v>
      </c>
      <c r="D777" s="25">
        <v>4</v>
      </c>
      <c r="E777" s="25">
        <v>40</v>
      </c>
      <c r="F777" s="37"/>
      <c r="G777" s="24" t="str">
        <f t="shared" si="22"/>
        <v/>
      </c>
      <c r="H777" s="38"/>
    </row>
    <row r="778" spans="2:8" x14ac:dyDescent="0.2">
      <c r="B778" s="26">
        <f t="shared" si="23"/>
        <v>768</v>
      </c>
      <c r="C778" s="27" t="s">
        <v>356</v>
      </c>
      <c r="D778" s="25">
        <v>5</v>
      </c>
      <c r="E778" s="25">
        <v>140</v>
      </c>
      <c r="F778" s="37"/>
      <c r="G778" s="24" t="str">
        <f t="shared" si="22"/>
        <v/>
      </c>
      <c r="H778" s="38"/>
    </row>
    <row r="779" spans="2:8" x14ac:dyDescent="0.2">
      <c r="B779" s="26">
        <f t="shared" si="23"/>
        <v>769</v>
      </c>
      <c r="C779" s="27" t="s">
        <v>1431</v>
      </c>
      <c r="D779" s="25">
        <v>2</v>
      </c>
      <c r="E779" s="25">
        <v>387</v>
      </c>
      <c r="F779" s="37"/>
      <c r="G779" s="24" t="str">
        <f t="shared" si="22"/>
        <v/>
      </c>
      <c r="H779" s="38"/>
    </row>
    <row r="780" spans="2:8" x14ac:dyDescent="0.2">
      <c r="B780" s="26">
        <f t="shared" si="23"/>
        <v>770</v>
      </c>
      <c r="C780" s="27" t="s">
        <v>357</v>
      </c>
      <c r="D780" s="25">
        <v>4</v>
      </c>
      <c r="E780" s="25">
        <v>1855</v>
      </c>
      <c r="F780" s="37"/>
      <c r="G780" s="24" t="str">
        <f t="shared" ref="G780:G843" si="24">IF(F780&gt;0,F780*E780,"")</f>
        <v/>
      </c>
      <c r="H780" s="38"/>
    </row>
    <row r="781" spans="2:8" x14ac:dyDescent="0.2">
      <c r="B781" s="26">
        <f t="shared" ref="B781:B844" si="25">B780+1</f>
        <v>771</v>
      </c>
      <c r="C781" s="27" t="s">
        <v>358</v>
      </c>
      <c r="D781" s="25">
        <v>45</v>
      </c>
      <c r="E781" s="25">
        <v>86</v>
      </c>
      <c r="F781" s="37"/>
      <c r="G781" s="24" t="str">
        <f t="shared" si="24"/>
        <v/>
      </c>
      <c r="H781" s="38"/>
    </row>
    <row r="782" spans="2:8" x14ac:dyDescent="0.2">
      <c r="B782" s="26">
        <f t="shared" si="25"/>
        <v>772</v>
      </c>
      <c r="C782" s="27" t="s">
        <v>359</v>
      </c>
      <c r="D782" s="25">
        <v>1</v>
      </c>
      <c r="E782" s="25">
        <v>39800</v>
      </c>
      <c r="F782" s="37"/>
      <c r="G782" s="24" t="str">
        <f t="shared" si="24"/>
        <v/>
      </c>
      <c r="H782" s="38"/>
    </row>
    <row r="783" spans="2:8" x14ac:dyDescent="0.2">
      <c r="B783" s="26">
        <f t="shared" si="25"/>
        <v>773</v>
      </c>
      <c r="C783" s="27" t="s">
        <v>360</v>
      </c>
      <c r="D783" s="25">
        <v>14</v>
      </c>
      <c r="E783" s="25">
        <v>12</v>
      </c>
      <c r="F783" s="37"/>
      <c r="G783" s="24" t="str">
        <f t="shared" si="24"/>
        <v/>
      </c>
      <c r="H783" s="38"/>
    </row>
    <row r="784" spans="2:8" x14ac:dyDescent="0.2">
      <c r="B784" s="26">
        <f t="shared" si="25"/>
        <v>774</v>
      </c>
      <c r="C784" s="27" t="s">
        <v>361</v>
      </c>
      <c r="D784" s="25">
        <v>1</v>
      </c>
      <c r="E784" s="25">
        <v>5926</v>
      </c>
      <c r="F784" s="37"/>
      <c r="G784" s="24" t="str">
        <f t="shared" si="24"/>
        <v/>
      </c>
      <c r="H784" s="38"/>
    </row>
    <row r="785" spans="2:8" x14ac:dyDescent="0.2">
      <c r="B785" s="26">
        <f t="shared" si="25"/>
        <v>775</v>
      </c>
      <c r="C785" s="27" t="s">
        <v>362</v>
      </c>
      <c r="D785" s="25">
        <v>4</v>
      </c>
      <c r="E785" s="25">
        <v>3353</v>
      </c>
      <c r="F785" s="37"/>
      <c r="G785" s="24" t="str">
        <f t="shared" si="24"/>
        <v/>
      </c>
      <c r="H785" s="38"/>
    </row>
    <row r="786" spans="2:8" x14ac:dyDescent="0.2">
      <c r="B786" s="26">
        <f t="shared" si="25"/>
        <v>776</v>
      </c>
      <c r="C786" s="27" t="s">
        <v>363</v>
      </c>
      <c r="D786" s="25">
        <v>2</v>
      </c>
      <c r="E786" s="25">
        <v>2690</v>
      </c>
      <c r="F786" s="37"/>
      <c r="G786" s="24" t="str">
        <f t="shared" si="24"/>
        <v/>
      </c>
      <c r="H786" s="38"/>
    </row>
    <row r="787" spans="2:8" x14ac:dyDescent="0.2">
      <c r="B787" s="26">
        <f t="shared" si="25"/>
        <v>777</v>
      </c>
      <c r="C787" s="27" t="s">
        <v>16</v>
      </c>
      <c r="D787" s="25">
        <v>1</v>
      </c>
      <c r="E787" s="25">
        <v>5565</v>
      </c>
      <c r="F787" s="37"/>
      <c r="G787" s="24" t="str">
        <f t="shared" si="24"/>
        <v/>
      </c>
      <c r="H787" s="38"/>
    </row>
    <row r="788" spans="2:8" x14ac:dyDescent="0.2">
      <c r="B788" s="26">
        <f t="shared" si="25"/>
        <v>778</v>
      </c>
      <c r="C788" s="27" t="s">
        <v>364</v>
      </c>
      <c r="D788" s="25">
        <v>2</v>
      </c>
      <c r="E788" s="25">
        <v>4109</v>
      </c>
      <c r="F788" s="37"/>
      <c r="G788" s="24" t="str">
        <f t="shared" si="24"/>
        <v/>
      </c>
      <c r="H788" s="38"/>
    </row>
    <row r="789" spans="2:8" x14ac:dyDescent="0.2">
      <c r="B789" s="26">
        <f t="shared" si="25"/>
        <v>779</v>
      </c>
      <c r="C789" s="27" t="s">
        <v>1432</v>
      </c>
      <c r="D789" s="25">
        <v>2</v>
      </c>
      <c r="E789" s="25">
        <v>3595</v>
      </c>
      <c r="F789" s="37"/>
      <c r="G789" s="24" t="str">
        <f t="shared" si="24"/>
        <v/>
      </c>
      <c r="H789" s="38"/>
    </row>
    <row r="790" spans="2:8" x14ac:dyDescent="0.2">
      <c r="B790" s="26">
        <f t="shared" si="25"/>
        <v>780</v>
      </c>
      <c r="C790" s="27" t="s">
        <v>365</v>
      </c>
      <c r="D790" s="25">
        <v>81</v>
      </c>
      <c r="E790" s="25">
        <v>51</v>
      </c>
      <c r="F790" s="37"/>
      <c r="G790" s="24" t="str">
        <f t="shared" si="24"/>
        <v/>
      </c>
      <c r="H790" s="38"/>
    </row>
    <row r="791" spans="2:8" x14ac:dyDescent="0.2">
      <c r="B791" s="26">
        <f t="shared" si="25"/>
        <v>781</v>
      </c>
      <c r="C791" s="27" t="s">
        <v>366</v>
      </c>
      <c r="D791" s="25">
        <v>1</v>
      </c>
      <c r="E791" s="25">
        <v>4000</v>
      </c>
      <c r="F791" s="37"/>
      <c r="G791" s="24" t="str">
        <f t="shared" si="24"/>
        <v/>
      </c>
      <c r="H791" s="38"/>
    </row>
    <row r="792" spans="2:8" x14ac:dyDescent="0.2">
      <c r="B792" s="26">
        <f t="shared" si="25"/>
        <v>782</v>
      </c>
      <c r="C792" s="27" t="s">
        <v>1433</v>
      </c>
      <c r="D792" s="25">
        <v>2</v>
      </c>
      <c r="E792" s="25">
        <v>272</v>
      </c>
      <c r="F792" s="37"/>
      <c r="G792" s="24" t="str">
        <f t="shared" si="24"/>
        <v/>
      </c>
      <c r="H792" s="38"/>
    </row>
    <row r="793" spans="2:8" x14ac:dyDescent="0.2">
      <c r="B793" s="26">
        <f t="shared" si="25"/>
        <v>783</v>
      </c>
      <c r="C793" s="27" t="s">
        <v>367</v>
      </c>
      <c r="D793" s="25">
        <v>1</v>
      </c>
      <c r="E793" s="25">
        <v>142</v>
      </c>
      <c r="F793" s="37"/>
      <c r="G793" s="24" t="str">
        <f t="shared" si="24"/>
        <v/>
      </c>
      <c r="H793" s="38"/>
    </row>
    <row r="794" spans="2:8" x14ac:dyDescent="0.2">
      <c r="B794" s="26">
        <f t="shared" si="25"/>
        <v>784</v>
      </c>
      <c r="C794" s="27" t="s">
        <v>368</v>
      </c>
      <c r="D794" s="25">
        <v>1</v>
      </c>
      <c r="E794" s="25">
        <v>17130</v>
      </c>
      <c r="F794" s="37"/>
      <c r="G794" s="24" t="str">
        <f t="shared" si="24"/>
        <v/>
      </c>
      <c r="H794" s="38"/>
    </row>
    <row r="795" spans="2:8" x14ac:dyDescent="0.2">
      <c r="B795" s="26">
        <f t="shared" si="25"/>
        <v>785</v>
      </c>
      <c r="C795" s="27" t="s">
        <v>369</v>
      </c>
      <c r="D795" s="25">
        <v>14</v>
      </c>
      <c r="E795" s="25">
        <v>410</v>
      </c>
      <c r="F795" s="37"/>
      <c r="G795" s="24" t="str">
        <f t="shared" si="24"/>
        <v/>
      </c>
      <c r="H795" s="38"/>
    </row>
    <row r="796" spans="2:8" x14ac:dyDescent="0.2">
      <c r="B796" s="26">
        <f t="shared" si="25"/>
        <v>786</v>
      </c>
      <c r="C796" s="27" t="s">
        <v>370</v>
      </c>
      <c r="D796" s="25">
        <v>1</v>
      </c>
      <c r="E796" s="25">
        <v>18481</v>
      </c>
      <c r="F796" s="37"/>
      <c r="G796" s="24" t="str">
        <f t="shared" si="24"/>
        <v/>
      </c>
      <c r="H796" s="38"/>
    </row>
    <row r="797" spans="2:8" x14ac:dyDescent="0.2">
      <c r="B797" s="26">
        <f t="shared" si="25"/>
        <v>787</v>
      </c>
      <c r="C797" s="27" t="s">
        <v>371</v>
      </c>
      <c r="D797" s="25">
        <v>4</v>
      </c>
      <c r="E797" s="25">
        <v>35</v>
      </c>
      <c r="F797" s="37"/>
      <c r="G797" s="24" t="str">
        <f t="shared" si="24"/>
        <v/>
      </c>
      <c r="H797" s="38"/>
    </row>
    <row r="798" spans="2:8" x14ac:dyDescent="0.2">
      <c r="B798" s="26">
        <f t="shared" si="25"/>
        <v>788</v>
      </c>
      <c r="C798" s="27" t="s">
        <v>372</v>
      </c>
      <c r="D798" s="25">
        <v>23</v>
      </c>
      <c r="E798" s="25">
        <v>107</v>
      </c>
      <c r="F798" s="37"/>
      <c r="G798" s="24" t="str">
        <f t="shared" si="24"/>
        <v/>
      </c>
      <c r="H798" s="38"/>
    </row>
    <row r="799" spans="2:8" x14ac:dyDescent="0.2">
      <c r="B799" s="26">
        <f t="shared" si="25"/>
        <v>789</v>
      </c>
      <c r="C799" s="27" t="s">
        <v>373</v>
      </c>
      <c r="D799" s="25">
        <v>3</v>
      </c>
      <c r="E799" s="25">
        <v>220</v>
      </c>
      <c r="F799" s="37"/>
      <c r="G799" s="24" t="str">
        <f t="shared" si="24"/>
        <v/>
      </c>
      <c r="H799" s="38"/>
    </row>
    <row r="800" spans="2:8" x14ac:dyDescent="0.2">
      <c r="B800" s="26">
        <f t="shared" si="25"/>
        <v>790</v>
      </c>
      <c r="C800" s="27" t="s">
        <v>374</v>
      </c>
      <c r="D800" s="25">
        <v>11</v>
      </c>
      <c r="E800" s="25">
        <v>210</v>
      </c>
      <c r="F800" s="37"/>
      <c r="G800" s="24" t="str">
        <f t="shared" si="24"/>
        <v/>
      </c>
      <c r="H800" s="38"/>
    </row>
    <row r="801" spans="2:8" x14ac:dyDescent="0.2">
      <c r="B801" s="26">
        <f t="shared" si="25"/>
        <v>791</v>
      </c>
      <c r="C801" s="27" t="s">
        <v>375</v>
      </c>
      <c r="D801" s="25">
        <v>2</v>
      </c>
      <c r="E801" s="25">
        <v>30532</v>
      </c>
      <c r="F801" s="37"/>
      <c r="G801" s="24" t="str">
        <f t="shared" si="24"/>
        <v/>
      </c>
      <c r="H801" s="38"/>
    </row>
    <row r="802" spans="2:8" x14ac:dyDescent="0.2">
      <c r="B802" s="26">
        <f t="shared" si="25"/>
        <v>792</v>
      </c>
      <c r="C802" s="27" t="s">
        <v>376</v>
      </c>
      <c r="D802" s="25">
        <v>1</v>
      </c>
      <c r="E802" s="25">
        <v>39547</v>
      </c>
      <c r="F802" s="37"/>
      <c r="G802" s="24" t="str">
        <f t="shared" si="24"/>
        <v/>
      </c>
      <c r="H802" s="38"/>
    </row>
    <row r="803" spans="2:8" x14ac:dyDescent="0.2">
      <c r="B803" s="26">
        <f t="shared" si="25"/>
        <v>793</v>
      </c>
      <c r="C803" s="27" t="s">
        <v>377</v>
      </c>
      <c r="D803" s="25">
        <v>2</v>
      </c>
      <c r="E803" s="25">
        <v>24191</v>
      </c>
      <c r="F803" s="37"/>
      <c r="G803" s="24" t="str">
        <f t="shared" si="24"/>
        <v/>
      </c>
      <c r="H803" s="38"/>
    </row>
    <row r="804" spans="2:8" x14ac:dyDescent="0.2">
      <c r="B804" s="26">
        <f t="shared" si="25"/>
        <v>794</v>
      </c>
      <c r="C804" s="27" t="s">
        <v>378</v>
      </c>
      <c r="D804" s="25">
        <v>3</v>
      </c>
      <c r="E804" s="25">
        <v>10915</v>
      </c>
      <c r="F804" s="37"/>
      <c r="G804" s="24" t="str">
        <f t="shared" si="24"/>
        <v/>
      </c>
      <c r="H804" s="38"/>
    </row>
    <row r="805" spans="2:8" x14ac:dyDescent="0.2">
      <c r="B805" s="26">
        <f t="shared" si="25"/>
        <v>795</v>
      </c>
      <c r="C805" s="27" t="s">
        <v>379</v>
      </c>
      <c r="D805" s="25">
        <v>12</v>
      </c>
      <c r="E805" s="25">
        <v>5529</v>
      </c>
      <c r="F805" s="37"/>
      <c r="G805" s="24" t="str">
        <f t="shared" si="24"/>
        <v/>
      </c>
      <c r="H805" s="38"/>
    </row>
    <row r="806" spans="2:8" x14ac:dyDescent="0.2">
      <c r="B806" s="26">
        <f t="shared" si="25"/>
        <v>796</v>
      </c>
      <c r="C806" s="27" t="s">
        <v>380</v>
      </c>
      <c r="D806" s="25">
        <v>9</v>
      </c>
      <c r="E806" s="25">
        <v>43</v>
      </c>
      <c r="F806" s="37"/>
      <c r="G806" s="24" t="str">
        <f t="shared" si="24"/>
        <v/>
      </c>
      <c r="H806" s="38"/>
    </row>
    <row r="807" spans="2:8" x14ac:dyDescent="0.2">
      <c r="B807" s="26">
        <f t="shared" si="25"/>
        <v>797</v>
      </c>
      <c r="C807" s="27" t="s">
        <v>381</v>
      </c>
      <c r="D807" s="25">
        <v>1</v>
      </c>
      <c r="E807" s="25">
        <v>175</v>
      </c>
      <c r="F807" s="37"/>
      <c r="G807" s="24" t="str">
        <f t="shared" si="24"/>
        <v/>
      </c>
      <c r="H807" s="38"/>
    </row>
    <row r="808" spans="2:8" x14ac:dyDescent="0.2">
      <c r="B808" s="26">
        <f t="shared" si="25"/>
        <v>798</v>
      </c>
      <c r="C808" s="27" t="s">
        <v>382</v>
      </c>
      <c r="D808" s="25">
        <v>5</v>
      </c>
      <c r="E808" s="25">
        <v>149</v>
      </c>
      <c r="F808" s="37"/>
      <c r="G808" s="24" t="str">
        <f t="shared" si="24"/>
        <v/>
      </c>
      <c r="H808" s="38"/>
    </row>
    <row r="809" spans="2:8" x14ac:dyDescent="0.2">
      <c r="B809" s="26">
        <f t="shared" si="25"/>
        <v>799</v>
      </c>
      <c r="C809" s="27" t="s">
        <v>383</v>
      </c>
      <c r="D809" s="25">
        <v>1</v>
      </c>
      <c r="E809" s="25">
        <v>3452</v>
      </c>
      <c r="F809" s="37"/>
      <c r="G809" s="24" t="str">
        <f t="shared" si="24"/>
        <v/>
      </c>
      <c r="H809" s="38"/>
    </row>
    <row r="810" spans="2:8" x14ac:dyDescent="0.2">
      <c r="B810" s="26">
        <f t="shared" si="25"/>
        <v>800</v>
      </c>
      <c r="C810" s="27" t="s">
        <v>384</v>
      </c>
      <c r="D810" s="25">
        <v>2</v>
      </c>
      <c r="E810" s="25">
        <v>115</v>
      </c>
      <c r="F810" s="37"/>
      <c r="G810" s="24" t="str">
        <f t="shared" si="24"/>
        <v/>
      </c>
      <c r="H810" s="38"/>
    </row>
    <row r="811" spans="2:8" x14ac:dyDescent="0.2">
      <c r="B811" s="26">
        <f t="shared" si="25"/>
        <v>801</v>
      </c>
      <c r="C811" s="27" t="s">
        <v>1434</v>
      </c>
      <c r="D811" s="25">
        <v>2</v>
      </c>
      <c r="E811" s="25">
        <v>75</v>
      </c>
      <c r="F811" s="37"/>
      <c r="G811" s="24" t="str">
        <f t="shared" si="24"/>
        <v/>
      </c>
      <c r="H811" s="38"/>
    </row>
    <row r="812" spans="2:8" x14ac:dyDescent="0.2">
      <c r="B812" s="26">
        <f t="shared" si="25"/>
        <v>802</v>
      </c>
      <c r="C812" s="27" t="s">
        <v>385</v>
      </c>
      <c r="D812" s="25">
        <v>4</v>
      </c>
      <c r="E812" s="25">
        <v>1741</v>
      </c>
      <c r="F812" s="37"/>
      <c r="G812" s="24" t="str">
        <f t="shared" si="24"/>
        <v/>
      </c>
      <c r="H812" s="38"/>
    </row>
    <row r="813" spans="2:8" x14ac:dyDescent="0.2">
      <c r="B813" s="26">
        <f t="shared" si="25"/>
        <v>803</v>
      </c>
      <c r="C813" s="27" t="s">
        <v>386</v>
      </c>
      <c r="D813" s="25">
        <v>152</v>
      </c>
      <c r="E813" s="25">
        <v>34</v>
      </c>
      <c r="F813" s="37"/>
      <c r="G813" s="24" t="str">
        <f t="shared" si="24"/>
        <v/>
      </c>
      <c r="H813" s="38"/>
    </row>
    <row r="814" spans="2:8" x14ac:dyDescent="0.2">
      <c r="B814" s="26">
        <f t="shared" si="25"/>
        <v>804</v>
      </c>
      <c r="C814" s="27" t="s">
        <v>387</v>
      </c>
      <c r="D814" s="25">
        <v>303</v>
      </c>
      <c r="E814" s="25">
        <v>13</v>
      </c>
      <c r="F814" s="37"/>
      <c r="G814" s="24" t="str">
        <f t="shared" si="24"/>
        <v/>
      </c>
      <c r="H814" s="38"/>
    </row>
    <row r="815" spans="2:8" x14ac:dyDescent="0.2">
      <c r="B815" s="26">
        <f t="shared" si="25"/>
        <v>805</v>
      </c>
      <c r="C815" s="27" t="s">
        <v>388</v>
      </c>
      <c r="D815" s="25">
        <v>1</v>
      </c>
      <c r="E815" s="25">
        <v>768</v>
      </c>
      <c r="F815" s="37"/>
      <c r="G815" s="24" t="str">
        <f t="shared" si="24"/>
        <v/>
      </c>
      <c r="H815" s="38"/>
    </row>
    <row r="816" spans="2:8" x14ac:dyDescent="0.2">
      <c r="B816" s="26">
        <f t="shared" si="25"/>
        <v>806</v>
      </c>
      <c r="C816" s="27" t="s">
        <v>1435</v>
      </c>
      <c r="D816" s="25">
        <v>14</v>
      </c>
      <c r="E816" s="25">
        <v>43</v>
      </c>
      <c r="F816" s="37"/>
      <c r="G816" s="24" t="str">
        <f t="shared" si="24"/>
        <v/>
      </c>
      <c r="H816" s="38"/>
    </row>
    <row r="817" spans="2:8" x14ac:dyDescent="0.2">
      <c r="B817" s="26">
        <f t="shared" si="25"/>
        <v>807</v>
      </c>
      <c r="C817" s="27" t="s">
        <v>1436</v>
      </c>
      <c r="D817" s="25">
        <v>5</v>
      </c>
      <c r="E817" s="25">
        <v>70</v>
      </c>
      <c r="F817" s="37"/>
      <c r="G817" s="24" t="str">
        <f t="shared" si="24"/>
        <v/>
      </c>
      <c r="H817" s="38"/>
    </row>
    <row r="818" spans="2:8" x14ac:dyDescent="0.2">
      <c r="B818" s="26">
        <f t="shared" si="25"/>
        <v>808</v>
      </c>
      <c r="C818" s="27" t="s">
        <v>389</v>
      </c>
      <c r="D818" s="25">
        <v>9</v>
      </c>
      <c r="E818" s="25">
        <v>57</v>
      </c>
      <c r="F818" s="37"/>
      <c r="G818" s="24" t="str">
        <f t="shared" si="24"/>
        <v/>
      </c>
      <c r="H818" s="38"/>
    </row>
    <row r="819" spans="2:8" x14ac:dyDescent="0.2">
      <c r="B819" s="26">
        <f t="shared" si="25"/>
        <v>809</v>
      </c>
      <c r="C819" s="27" t="s">
        <v>390</v>
      </c>
      <c r="D819" s="25">
        <v>5</v>
      </c>
      <c r="E819" s="25">
        <v>9813</v>
      </c>
      <c r="F819" s="37"/>
      <c r="G819" s="24" t="str">
        <f t="shared" si="24"/>
        <v/>
      </c>
      <c r="H819" s="38"/>
    </row>
    <row r="820" spans="2:8" x14ac:dyDescent="0.2">
      <c r="B820" s="26">
        <f t="shared" si="25"/>
        <v>810</v>
      </c>
      <c r="C820" s="27" t="s">
        <v>391</v>
      </c>
      <c r="D820" s="25">
        <v>1</v>
      </c>
      <c r="E820" s="25">
        <v>2109</v>
      </c>
      <c r="F820" s="37"/>
      <c r="G820" s="24" t="str">
        <f t="shared" si="24"/>
        <v/>
      </c>
      <c r="H820" s="38"/>
    </row>
    <row r="821" spans="2:8" x14ac:dyDescent="0.2">
      <c r="B821" s="26">
        <f t="shared" si="25"/>
        <v>811</v>
      </c>
      <c r="C821" s="27" t="s">
        <v>392</v>
      </c>
      <c r="D821" s="25">
        <v>2</v>
      </c>
      <c r="E821" s="25">
        <v>1878</v>
      </c>
      <c r="F821" s="37"/>
      <c r="G821" s="24" t="str">
        <f t="shared" si="24"/>
        <v/>
      </c>
      <c r="H821" s="38"/>
    </row>
    <row r="822" spans="2:8" x14ac:dyDescent="0.2">
      <c r="B822" s="26">
        <f t="shared" si="25"/>
        <v>812</v>
      </c>
      <c r="C822" s="27" t="s">
        <v>229</v>
      </c>
      <c r="D822" s="25">
        <v>40</v>
      </c>
      <c r="E822" s="25">
        <v>23</v>
      </c>
      <c r="F822" s="37"/>
      <c r="G822" s="24" t="str">
        <f t="shared" si="24"/>
        <v/>
      </c>
      <c r="H822" s="38"/>
    </row>
    <row r="823" spans="2:8" x14ac:dyDescent="0.2">
      <c r="B823" s="26">
        <f t="shared" si="25"/>
        <v>813</v>
      </c>
      <c r="C823" s="27" t="s">
        <v>230</v>
      </c>
      <c r="D823" s="25">
        <v>1</v>
      </c>
      <c r="E823" s="25">
        <v>606</v>
      </c>
      <c r="F823" s="37"/>
      <c r="G823" s="24" t="str">
        <f t="shared" si="24"/>
        <v/>
      </c>
      <c r="H823" s="38"/>
    </row>
    <row r="824" spans="2:8" x14ac:dyDescent="0.2">
      <c r="B824" s="26">
        <f t="shared" si="25"/>
        <v>814</v>
      </c>
      <c r="C824" s="27" t="s">
        <v>231</v>
      </c>
      <c r="D824" s="25">
        <v>2</v>
      </c>
      <c r="E824" s="25">
        <v>966</v>
      </c>
      <c r="F824" s="37"/>
      <c r="G824" s="24" t="str">
        <f t="shared" si="24"/>
        <v/>
      </c>
      <c r="H824" s="38"/>
    </row>
    <row r="825" spans="2:8" x14ac:dyDescent="0.2">
      <c r="B825" s="26">
        <f t="shared" si="25"/>
        <v>815</v>
      </c>
      <c r="C825" s="27" t="s">
        <v>232</v>
      </c>
      <c r="D825" s="25">
        <v>10</v>
      </c>
      <c r="E825" s="25">
        <v>612</v>
      </c>
      <c r="F825" s="37"/>
      <c r="G825" s="24" t="str">
        <f t="shared" si="24"/>
        <v/>
      </c>
      <c r="H825" s="38"/>
    </row>
    <row r="826" spans="2:8" x14ac:dyDescent="0.2">
      <c r="B826" s="26">
        <f t="shared" si="25"/>
        <v>816</v>
      </c>
      <c r="C826" s="27" t="s">
        <v>233</v>
      </c>
      <c r="D826" s="25">
        <v>10</v>
      </c>
      <c r="E826" s="25">
        <v>289</v>
      </c>
      <c r="F826" s="37"/>
      <c r="G826" s="24" t="str">
        <f t="shared" si="24"/>
        <v/>
      </c>
      <c r="H826" s="38"/>
    </row>
    <row r="827" spans="2:8" x14ac:dyDescent="0.2">
      <c r="B827" s="26">
        <f t="shared" si="25"/>
        <v>817</v>
      </c>
      <c r="C827" s="27" t="s">
        <v>1437</v>
      </c>
      <c r="D827" s="25">
        <v>2</v>
      </c>
      <c r="E827" s="25">
        <v>1336</v>
      </c>
      <c r="F827" s="37"/>
      <c r="G827" s="24" t="str">
        <f t="shared" si="24"/>
        <v/>
      </c>
      <c r="H827" s="38"/>
    </row>
    <row r="828" spans="2:8" x14ac:dyDescent="0.2">
      <c r="B828" s="26">
        <f t="shared" si="25"/>
        <v>818</v>
      </c>
      <c r="C828" s="27" t="s">
        <v>234</v>
      </c>
      <c r="D828" s="25">
        <v>3</v>
      </c>
      <c r="E828" s="25">
        <v>1157</v>
      </c>
      <c r="F828" s="37"/>
      <c r="G828" s="24" t="str">
        <f t="shared" si="24"/>
        <v/>
      </c>
      <c r="H828" s="38"/>
    </row>
    <row r="829" spans="2:8" x14ac:dyDescent="0.2">
      <c r="B829" s="26">
        <f t="shared" si="25"/>
        <v>819</v>
      </c>
      <c r="C829" s="27" t="s">
        <v>235</v>
      </c>
      <c r="D829" s="25">
        <v>2</v>
      </c>
      <c r="E829" s="25">
        <v>357</v>
      </c>
      <c r="F829" s="37"/>
      <c r="G829" s="24" t="str">
        <f t="shared" si="24"/>
        <v/>
      </c>
      <c r="H829" s="38"/>
    </row>
    <row r="830" spans="2:8" x14ac:dyDescent="0.2">
      <c r="B830" s="26">
        <f t="shared" si="25"/>
        <v>820</v>
      </c>
      <c r="C830" s="27" t="s">
        <v>1438</v>
      </c>
      <c r="D830" s="25">
        <v>4</v>
      </c>
      <c r="E830" s="25">
        <v>11</v>
      </c>
      <c r="F830" s="37"/>
      <c r="G830" s="24" t="str">
        <f t="shared" si="24"/>
        <v/>
      </c>
      <c r="H830" s="38"/>
    </row>
    <row r="831" spans="2:8" x14ac:dyDescent="0.2">
      <c r="B831" s="26">
        <f t="shared" si="25"/>
        <v>821</v>
      </c>
      <c r="C831" s="27" t="s">
        <v>236</v>
      </c>
      <c r="D831" s="25">
        <v>2</v>
      </c>
      <c r="E831" s="25">
        <v>157</v>
      </c>
      <c r="F831" s="37"/>
      <c r="G831" s="24" t="str">
        <f t="shared" si="24"/>
        <v/>
      </c>
      <c r="H831" s="38"/>
    </row>
    <row r="832" spans="2:8" x14ac:dyDescent="0.2">
      <c r="B832" s="26">
        <f t="shared" si="25"/>
        <v>822</v>
      </c>
      <c r="C832" s="27" t="s">
        <v>237</v>
      </c>
      <c r="D832" s="25">
        <v>2</v>
      </c>
      <c r="E832" s="25">
        <v>1454</v>
      </c>
      <c r="F832" s="37"/>
      <c r="G832" s="24" t="str">
        <f t="shared" si="24"/>
        <v/>
      </c>
      <c r="H832" s="38"/>
    </row>
    <row r="833" spans="2:8" x14ac:dyDescent="0.2">
      <c r="B833" s="26">
        <f t="shared" si="25"/>
        <v>823</v>
      </c>
      <c r="C833" s="27" t="s">
        <v>238</v>
      </c>
      <c r="D833" s="25">
        <v>2</v>
      </c>
      <c r="E833" s="25">
        <v>2351</v>
      </c>
      <c r="F833" s="37"/>
      <c r="G833" s="24" t="str">
        <f t="shared" si="24"/>
        <v/>
      </c>
      <c r="H833" s="38"/>
    </row>
    <row r="834" spans="2:8" x14ac:dyDescent="0.2">
      <c r="B834" s="26">
        <f t="shared" si="25"/>
        <v>824</v>
      </c>
      <c r="C834" s="27" t="s">
        <v>239</v>
      </c>
      <c r="D834" s="25">
        <v>2</v>
      </c>
      <c r="E834" s="25">
        <v>2047</v>
      </c>
      <c r="F834" s="37"/>
      <c r="G834" s="24" t="str">
        <f t="shared" si="24"/>
        <v/>
      </c>
      <c r="H834" s="38"/>
    </row>
    <row r="835" spans="2:8" x14ac:dyDescent="0.2">
      <c r="B835" s="26">
        <f t="shared" si="25"/>
        <v>825</v>
      </c>
      <c r="C835" s="27" t="s">
        <v>1439</v>
      </c>
      <c r="D835" s="25">
        <v>3</v>
      </c>
      <c r="E835" s="25">
        <v>1285</v>
      </c>
      <c r="F835" s="37"/>
      <c r="G835" s="24" t="str">
        <f t="shared" si="24"/>
        <v/>
      </c>
      <c r="H835" s="38"/>
    </row>
    <row r="836" spans="2:8" x14ac:dyDescent="0.2">
      <c r="B836" s="26">
        <f t="shared" si="25"/>
        <v>826</v>
      </c>
      <c r="C836" s="27" t="s">
        <v>240</v>
      </c>
      <c r="D836" s="25">
        <v>42</v>
      </c>
      <c r="E836" s="25">
        <v>676</v>
      </c>
      <c r="F836" s="37"/>
      <c r="G836" s="24" t="str">
        <f t="shared" si="24"/>
        <v/>
      </c>
      <c r="H836" s="38"/>
    </row>
    <row r="837" spans="2:8" x14ac:dyDescent="0.2">
      <c r="B837" s="26">
        <f t="shared" si="25"/>
        <v>827</v>
      </c>
      <c r="C837" s="27" t="s">
        <v>241</v>
      </c>
      <c r="D837" s="25">
        <v>2</v>
      </c>
      <c r="E837" s="25">
        <v>17938</v>
      </c>
      <c r="F837" s="37"/>
      <c r="G837" s="24" t="str">
        <f t="shared" si="24"/>
        <v/>
      </c>
      <c r="H837" s="38"/>
    </row>
    <row r="838" spans="2:8" x14ac:dyDescent="0.2">
      <c r="B838" s="26">
        <f t="shared" si="25"/>
        <v>828</v>
      </c>
      <c r="C838" s="27" t="s">
        <v>242</v>
      </c>
      <c r="D838" s="25">
        <v>1</v>
      </c>
      <c r="E838" s="25">
        <v>1995</v>
      </c>
      <c r="F838" s="37"/>
      <c r="G838" s="24" t="str">
        <f t="shared" si="24"/>
        <v/>
      </c>
      <c r="H838" s="38"/>
    </row>
    <row r="839" spans="2:8" x14ac:dyDescent="0.2">
      <c r="B839" s="26">
        <f t="shared" si="25"/>
        <v>829</v>
      </c>
      <c r="C839" s="27" t="s">
        <v>243</v>
      </c>
      <c r="D839" s="25">
        <v>1</v>
      </c>
      <c r="E839" s="25">
        <v>273</v>
      </c>
      <c r="F839" s="37"/>
      <c r="G839" s="24" t="str">
        <f t="shared" si="24"/>
        <v/>
      </c>
      <c r="H839" s="38"/>
    </row>
    <row r="840" spans="2:8" x14ac:dyDescent="0.2">
      <c r="B840" s="26">
        <f t="shared" si="25"/>
        <v>830</v>
      </c>
      <c r="C840" s="27" t="s">
        <v>1440</v>
      </c>
      <c r="D840" s="25">
        <v>2</v>
      </c>
      <c r="E840" s="25">
        <v>447</v>
      </c>
      <c r="F840" s="37"/>
      <c r="G840" s="24" t="str">
        <f t="shared" si="24"/>
        <v/>
      </c>
      <c r="H840" s="38"/>
    </row>
    <row r="841" spans="2:8" x14ac:dyDescent="0.2">
      <c r="B841" s="26">
        <f t="shared" si="25"/>
        <v>831</v>
      </c>
      <c r="C841" s="27" t="s">
        <v>244</v>
      </c>
      <c r="D841" s="25">
        <v>8</v>
      </c>
      <c r="E841" s="25">
        <v>318</v>
      </c>
      <c r="F841" s="37"/>
      <c r="G841" s="24" t="str">
        <f t="shared" si="24"/>
        <v/>
      </c>
      <c r="H841" s="38"/>
    </row>
    <row r="842" spans="2:8" x14ac:dyDescent="0.2">
      <c r="B842" s="26">
        <f t="shared" si="25"/>
        <v>832</v>
      </c>
      <c r="C842" s="27" t="s">
        <v>245</v>
      </c>
      <c r="D842" s="25">
        <v>6</v>
      </c>
      <c r="E842" s="25">
        <v>122</v>
      </c>
      <c r="F842" s="37"/>
      <c r="G842" s="24" t="str">
        <f t="shared" si="24"/>
        <v/>
      </c>
      <c r="H842" s="38"/>
    </row>
    <row r="843" spans="2:8" x14ac:dyDescent="0.2">
      <c r="B843" s="26">
        <f t="shared" si="25"/>
        <v>833</v>
      </c>
      <c r="C843" s="27" t="s">
        <v>246</v>
      </c>
      <c r="D843" s="25">
        <v>4</v>
      </c>
      <c r="E843" s="25">
        <v>58</v>
      </c>
      <c r="F843" s="37"/>
      <c r="G843" s="24" t="str">
        <f t="shared" si="24"/>
        <v/>
      </c>
      <c r="H843" s="38"/>
    </row>
    <row r="844" spans="2:8" x14ac:dyDescent="0.2">
      <c r="B844" s="26">
        <f t="shared" si="25"/>
        <v>834</v>
      </c>
      <c r="C844" s="27" t="s">
        <v>247</v>
      </c>
      <c r="D844" s="25">
        <v>1</v>
      </c>
      <c r="E844" s="25">
        <v>4778</v>
      </c>
      <c r="F844" s="37"/>
      <c r="G844" s="24" t="str">
        <f t="shared" ref="G844:G907" si="26">IF(F844&gt;0,F844*E844,"")</f>
        <v/>
      </c>
      <c r="H844" s="38"/>
    </row>
    <row r="845" spans="2:8" x14ac:dyDescent="0.2">
      <c r="B845" s="26">
        <f t="shared" ref="B845:B908" si="27">B844+1</f>
        <v>835</v>
      </c>
      <c r="C845" s="27" t="s">
        <v>248</v>
      </c>
      <c r="D845" s="25">
        <v>1</v>
      </c>
      <c r="E845" s="25">
        <v>2661</v>
      </c>
      <c r="F845" s="37"/>
      <c r="G845" s="24" t="str">
        <f t="shared" si="26"/>
        <v/>
      </c>
      <c r="H845" s="38"/>
    </row>
    <row r="846" spans="2:8" x14ac:dyDescent="0.2">
      <c r="B846" s="26">
        <f t="shared" si="27"/>
        <v>836</v>
      </c>
      <c r="C846" s="27" t="s">
        <v>249</v>
      </c>
      <c r="D846" s="25">
        <v>8</v>
      </c>
      <c r="E846" s="25">
        <v>10</v>
      </c>
      <c r="F846" s="37"/>
      <c r="G846" s="24" t="str">
        <f t="shared" si="26"/>
        <v/>
      </c>
      <c r="H846" s="38"/>
    </row>
    <row r="847" spans="2:8" x14ac:dyDescent="0.2">
      <c r="B847" s="26">
        <f t="shared" si="27"/>
        <v>837</v>
      </c>
      <c r="C847" s="27" t="s">
        <v>250</v>
      </c>
      <c r="D847" s="25">
        <v>1</v>
      </c>
      <c r="E847" s="25">
        <v>437</v>
      </c>
      <c r="F847" s="37"/>
      <c r="G847" s="24" t="str">
        <f t="shared" si="26"/>
        <v/>
      </c>
      <c r="H847" s="38"/>
    </row>
    <row r="848" spans="2:8" x14ac:dyDescent="0.2">
      <c r="B848" s="26">
        <f t="shared" si="27"/>
        <v>838</v>
      </c>
      <c r="C848" s="27" t="s">
        <v>251</v>
      </c>
      <c r="D848" s="25">
        <v>4</v>
      </c>
      <c r="E848" s="25">
        <v>3976</v>
      </c>
      <c r="F848" s="37"/>
      <c r="G848" s="24" t="str">
        <f t="shared" si="26"/>
        <v/>
      </c>
      <c r="H848" s="38"/>
    </row>
    <row r="849" spans="2:8" x14ac:dyDescent="0.2">
      <c r="B849" s="26">
        <f t="shared" si="27"/>
        <v>839</v>
      </c>
      <c r="C849" s="27" t="s">
        <v>252</v>
      </c>
      <c r="D849" s="25">
        <v>1</v>
      </c>
      <c r="E849" s="25">
        <v>5280</v>
      </c>
      <c r="F849" s="37"/>
      <c r="G849" s="24" t="str">
        <f t="shared" si="26"/>
        <v/>
      </c>
      <c r="H849" s="38"/>
    </row>
    <row r="850" spans="2:8" x14ac:dyDescent="0.2">
      <c r="B850" s="26">
        <f t="shared" si="27"/>
        <v>840</v>
      </c>
      <c r="C850" s="27" t="s">
        <v>253</v>
      </c>
      <c r="D850" s="25">
        <v>1</v>
      </c>
      <c r="E850" s="25">
        <v>8220</v>
      </c>
      <c r="F850" s="37"/>
      <c r="G850" s="24" t="str">
        <f t="shared" si="26"/>
        <v/>
      </c>
      <c r="H850" s="38"/>
    </row>
    <row r="851" spans="2:8" x14ac:dyDescent="0.2">
      <c r="B851" s="26">
        <f t="shared" si="27"/>
        <v>841</v>
      </c>
      <c r="C851" s="27" t="s">
        <v>254</v>
      </c>
      <c r="D851" s="25">
        <v>4</v>
      </c>
      <c r="E851" s="25">
        <v>537</v>
      </c>
      <c r="F851" s="37"/>
      <c r="G851" s="24" t="str">
        <f t="shared" si="26"/>
        <v/>
      </c>
      <c r="H851" s="38"/>
    </row>
    <row r="852" spans="2:8" x14ac:dyDescent="0.2">
      <c r="B852" s="26">
        <f t="shared" si="27"/>
        <v>842</v>
      </c>
      <c r="C852" s="27" t="s">
        <v>255</v>
      </c>
      <c r="D852" s="25">
        <v>1</v>
      </c>
      <c r="E852" s="25">
        <v>6707</v>
      </c>
      <c r="F852" s="37"/>
      <c r="G852" s="24" t="str">
        <f t="shared" si="26"/>
        <v/>
      </c>
      <c r="H852" s="38"/>
    </row>
    <row r="853" spans="2:8" x14ac:dyDescent="0.2">
      <c r="B853" s="26">
        <f t="shared" si="27"/>
        <v>843</v>
      </c>
      <c r="C853" s="27" t="s">
        <v>931</v>
      </c>
      <c r="D853" s="25">
        <v>10</v>
      </c>
      <c r="E853" s="25">
        <v>14</v>
      </c>
      <c r="F853" s="37"/>
      <c r="G853" s="24" t="str">
        <f t="shared" si="26"/>
        <v/>
      </c>
      <c r="H853" s="38"/>
    </row>
    <row r="854" spans="2:8" x14ac:dyDescent="0.2">
      <c r="B854" s="26">
        <f t="shared" si="27"/>
        <v>844</v>
      </c>
      <c r="C854" s="27" t="s">
        <v>932</v>
      </c>
      <c r="D854" s="25">
        <v>3</v>
      </c>
      <c r="E854" s="25">
        <v>28</v>
      </c>
      <c r="F854" s="37"/>
      <c r="G854" s="24" t="str">
        <f t="shared" si="26"/>
        <v/>
      </c>
      <c r="H854" s="38"/>
    </row>
    <row r="855" spans="2:8" x14ac:dyDescent="0.2">
      <c r="B855" s="26">
        <f t="shared" si="27"/>
        <v>845</v>
      </c>
      <c r="C855" s="27" t="s">
        <v>933</v>
      </c>
      <c r="D855" s="25">
        <v>3</v>
      </c>
      <c r="E855" s="25">
        <v>190</v>
      </c>
      <c r="F855" s="37"/>
      <c r="G855" s="24" t="str">
        <f t="shared" si="26"/>
        <v/>
      </c>
      <c r="H855" s="38"/>
    </row>
    <row r="856" spans="2:8" x14ac:dyDescent="0.2">
      <c r="B856" s="26">
        <f t="shared" si="27"/>
        <v>846</v>
      </c>
      <c r="C856" s="27" t="s">
        <v>934</v>
      </c>
      <c r="D856" s="25">
        <v>4</v>
      </c>
      <c r="E856" s="25">
        <v>20</v>
      </c>
      <c r="F856" s="37"/>
      <c r="G856" s="24" t="str">
        <f t="shared" si="26"/>
        <v/>
      </c>
      <c r="H856" s="38"/>
    </row>
    <row r="857" spans="2:8" x14ac:dyDescent="0.2">
      <c r="B857" s="26">
        <f t="shared" si="27"/>
        <v>847</v>
      </c>
      <c r="C857" s="27" t="s">
        <v>935</v>
      </c>
      <c r="D857" s="25">
        <v>4</v>
      </c>
      <c r="E857" s="25">
        <v>54</v>
      </c>
      <c r="F857" s="37"/>
      <c r="G857" s="24" t="str">
        <f t="shared" si="26"/>
        <v/>
      </c>
      <c r="H857" s="38"/>
    </row>
    <row r="858" spans="2:8" x14ac:dyDescent="0.2">
      <c r="B858" s="26">
        <f t="shared" si="27"/>
        <v>848</v>
      </c>
      <c r="C858" s="27" t="s">
        <v>1441</v>
      </c>
      <c r="D858" s="25">
        <v>10</v>
      </c>
      <c r="E858" s="25">
        <v>93</v>
      </c>
      <c r="F858" s="37"/>
      <c r="G858" s="24" t="str">
        <f t="shared" si="26"/>
        <v/>
      </c>
      <c r="H858" s="38"/>
    </row>
    <row r="859" spans="2:8" x14ac:dyDescent="0.2">
      <c r="B859" s="26">
        <f t="shared" si="27"/>
        <v>849</v>
      </c>
      <c r="C859" s="27" t="s">
        <v>936</v>
      </c>
      <c r="D859" s="25">
        <v>10</v>
      </c>
      <c r="E859" s="25">
        <v>29</v>
      </c>
      <c r="F859" s="37"/>
      <c r="G859" s="24" t="str">
        <f t="shared" si="26"/>
        <v/>
      </c>
      <c r="H859" s="38"/>
    </row>
    <row r="860" spans="2:8" x14ac:dyDescent="0.2">
      <c r="B860" s="26">
        <f t="shared" si="27"/>
        <v>850</v>
      </c>
      <c r="C860" s="27" t="s">
        <v>937</v>
      </c>
      <c r="D860" s="25">
        <v>2</v>
      </c>
      <c r="E860" s="25">
        <v>4295</v>
      </c>
      <c r="F860" s="37"/>
      <c r="G860" s="24" t="str">
        <f t="shared" si="26"/>
        <v/>
      </c>
      <c r="H860" s="38"/>
    </row>
    <row r="861" spans="2:8" x14ac:dyDescent="0.2">
      <c r="B861" s="26">
        <f t="shared" si="27"/>
        <v>851</v>
      </c>
      <c r="C861" s="27" t="s">
        <v>938</v>
      </c>
      <c r="D861" s="25">
        <v>4</v>
      </c>
      <c r="E861" s="25">
        <v>3865</v>
      </c>
      <c r="F861" s="37"/>
      <c r="G861" s="24" t="str">
        <f t="shared" si="26"/>
        <v/>
      </c>
      <c r="H861" s="38"/>
    </row>
    <row r="862" spans="2:8" x14ac:dyDescent="0.2">
      <c r="B862" s="26">
        <f t="shared" si="27"/>
        <v>852</v>
      </c>
      <c r="C862" s="27" t="s">
        <v>939</v>
      </c>
      <c r="D862" s="25">
        <v>3</v>
      </c>
      <c r="E862" s="25">
        <v>41</v>
      </c>
      <c r="F862" s="37"/>
      <c r="G862" s="24" t="str">
        <f t="shared" si="26"/>
        <v/>
      </c>
      <c r="H862" s="38"/>
    </row>
    <row r="863" spans="2:8" x14ac:dyDescent="0.2">
      <c r="B863" s="26">
        <f t="shared" si="27"/>
        <v>853</v>
      </c>
      <c r="C863" s="27" t="s">
        <v>940</v>
      </c>
      <c r="D863" s="25">
        <v>3</v>
      </c>
      <c r="E863" s="25">
        <v>4191</v>
      </c>
      <c r="F863" s="37"/>
      <c r="G863" s="24" t="str">
        <f t="shared" si="26"/>
        <v/>
      </c>
      <c r="H863" s="38"/>
    </row>
    <row r="864" spans="2:8" x14ac:dyDescent="0.2">
      <c r="B864" s="26">
        <f t="shared" si="27"/>
        <v>854</v>
      </c>
      <c r="C864" s="27" t="s">
        <v>941</v>
      </c>
      <c r="D864" s="25">
        <v>28</v>
      </c>
      <c r="E864" s="25">
        <v>3822</v>
      </c>
      <c r="F864" s="37"/>
      <c r="G864" s="24" t="str">
        <f t="shared" si="26"/>
        <v/>
      </c>
      <c r="H864" s="38"/>
    </row>
    <row r="865" spans="2:8" x14ac:dyDescent="0.2">
      <c r="B865" s="26">
        <f t="shared" si="27"/>
        <v>855</v>
      </c>
      <c r="C865" s="27" t="s">
        <v>942</v>
      </c>
      <c r="D865" s="25">
        <v>10</v>
      </c>
      <c r="E865" s="25">
        <v>36</v>
      </c>
      <c r="F865" s="37"/>
      <c r="G865" s="24" t="str">
        <f t="shared" si="26"/>
        <v/>
      </c>
      <c r="H865" s="38"/>
    </row>
    <row r="866" spans="2:8" x14ac:dyDescent="0.2">
      <c r="B866" s="26">
        <f t="shared" si="27"/>
        <v>856</v>
      </c>
      <c r="C866" s="27" t="s">
        <v>943</v>
      </c>
      <c r="D866" s="25">
        <v>2</v>
      </c>
      <c r="E866" s="25">
        <v>821</v>
      </c>
      <c r="F866" s="37"/>
      <c r="G866" s="24" t="str">
        <f t="shared" si="26"/>
        <v/>
      </c>
      <c r="H866" s="38"/>
    </row>
    <row r="867" spans="2:8" x14ac:dyDescent="0.2">
      <c r="B867" s="26">
        <f t="shared" si="27"/>
        <v>857</v>
      </c>
      <c r="C867" s="27" t="s">
        <v>944</v>
      </c>
      <c r="D867" s="25">
        <v>9</v>
      </c>
      <c r="E867" s="25">
        <v>98</v>
      </c>
      <c r="F867" s="37"/>
      <c r="G867" s="24" t="str">
        <f t="shared" si="26"/>
        <v/>
      </c>
      <c r="H867" s="38"/>
    </row>
    <row r="868" spans="2:8" x14ac:dyDescent="0.2">
      <c r="B868" s="26">
        <f t="shared" si="27"/>
        <v>858</v>
      </c>
      <c r="C868" s="27" t="s">
        <v>945</v>
      </c>
      <c r="D868" s="25">
        <v>3</v>
      </c>
      <c r="E868" s="25">
        <v>825</v>
      </c>
      <c r="F868" s="37"/>
      <c r="G868" s="24" t="str">
        <f t="shared" si="26"/>
        <v/>
      </c>
      <c r="H868" s="38"/>
    </row>
    <row r="869" spans="2:8" x14ac:dyDescent="0.2">
      <c r="B869" s="26">
        <f t="shared" si="27"/>
        <v>859</v>
      </c>
      <c r="C869" s="27" t="s">
        <v>946</v>
      </c>
      <c r="D869" s="25">
        <v>46</v>
      </c>
      <c r="E869" s="25">
        <v>131</v>
      </c>
      <c r="F869" s="37"/>
      <c r="G869" s="24" t="str">
        <f t="shared" si="26"/>
        <v/>
      </c>
      <c r="H869" s="38"/>
    </row>
    <row r="870" spans="2:8" x14ac:dyDescent="0.2">
      <c r="B870" s="26">
        <f t="shared" si="27"/>
        <v>860</v>
      </c>
      <c r="C870" s="27" t="s">
        <v>947</v>
      </c>
      <c r="D870" s="25">
        <v>10</v>
      </c>
      <c r="E870" s="25">
        <v>18</v>
      </c>
      <c r="F870" s="37"/>
      <c r="G870" s="24" t="str">
        <f t="shared" si="26"/>
        <v/>
      </c>
      <c r="H870" s="38"/>
    </row>
    <row r="871" spans="2:8" x14ac:dyDescent="0.2">
      <c r="B871" s="26">
        <f t="shared" si="27"/>
        <v>861</v>
      </c>
      <c r="C871" s="27" t="s">
        <v>948</v>
      </c>
      <c r="D871" s="25">
        <v>10</v>
      </c>
      <c r="E871" s="25">
        <v>705</v>
      </c>
      <c r="F871" s="37"/>
      <c r="G871" s="24" t="str">
        <f t="shared" si="26"/>
        <v/>
      </c>
      <c r="H871" s="38"/>
    </row>
    <row r="872" spans="2:8" x14ac:dyDescent="0.2">
      <c r="B872" s="26">
        <f t="shared" si="27"/>
        <v>862</v>
      </c>
      <c r="C872" s="27" t="s">
        <v>949</v>
      </c>
      <c r="D872" s="25">
        <v>1</v>
      </c>
      <c r="E872" s="25">
        <v>33</v>
      </c>
      <c r="F872" s="37"/>
      <c r="G872" s="24" t="str">
        <f t="shared" si="26"/>
        <v/>
      </c>
      <c r="H872" s="38"/>
    </row>
    <row r="873" spans="2:8" x14ac:dyDescent="0.2">
      <c r="B873" s="26">
        <f t="shared" si="27"/>
        <v>863</v>
      </c>
      <c r="C873" s="27" t="s">
        <v>950</v>
      </c>
      <c r="D873" s="25">
        <v>3</v>
      </c>
      <c r="E873" s="25">
        <v>2362</v>
      </c>
      <c r="F873" s="37"/>
      <c r="G873" s="24" t="str">
        <f t="shared" si="26"/>
        <v/>
      </c>
      <c r="H873" s="38"/>
    </row>
    <row r="874" spans="2:8" x14ac:dyDescent="0.2">
      <c r="B874" s="26">
        <f t="shared" si="27"/>
        <v>864</v>
      </c>
      <c r="C874" s="27" t="s">
        <v>951</v>
      </c>
      <c r="D874" s="25">
        <v>1</v>
      </c>
      <c r="E874" s="25">
        <v>13861</v>
      </c>
      <c r="F874" s="37"/>
      <c r="G874" s="24" t="str">
        <f t="shared" si="26"/>
        <v/>
      </c>
      <c r="H874" s="38"/>
    </row>
    <row r="875" spans="2:8" x14ac:dyDescent="0.2">
      <c r="B875" s="26">
        <f t="shared" si="27"/>
        <v>865</v>
      </c>
      <c r="C875" s="27" t="s">
        <v>952</v>
      </c>
      <c r="D875" s="25">
        <v>6</v>
      </c>
      <c r="E875" s="25">
        <v>1576</v>
      </c>
      <c r="F875" s="37"/>
      <c r="G875" s="24" t="str">
        <f t="shared" si="26"/>
        <v/>
      </c>
      <c r="H875" s="38"/>
    </row>
    <row r="876" spans="2:8" x14ac:dyDescent="0.2">
      <c r="B876" s="26">
        <f t="shared" si="27"/>
        <v>866</v>
      </c>
      <c r="C876" s="27" t="s">
        <v>953</v>
      </c>
      <c r="D876" s="25">
        <v>2</v>
      </c>
      <c r="E876" s="25">
        <v>3739</v>
      </c>
      <c r="F876" s="37"/>
      <c r="G876" s="24" t="str">
        <f t="shared" si="26"/>
        <v/>
      </c>
      <c r="H876" s="38"/>
    </row>
    <row r="877" spans="2:8" x14ac:dyDescent="0.2">
      <c r="B877" s="26">
        <f t="shared" si="27"/>
        <v>867</v>
      </c>
      <c r="C877" s="27" t="s">
        <v>954</v>
      </c>
      <c r="D877" s="25">
        <v>5</v>
      </c>
      <c r="E877" s="25">
        <v>3104</v>
      </c>
      <c r="F877" s="37"/>
      <c r="G877" s="24" t="str">
        <f t="shared" si="26"/>
        <v/>
      </c>
      <c r="H877" s="38"/>
    </row>
    <row r="878" spans="2:8" x14ac:dyDescent="0.2">
      <c r="B878" s="26">
        <f t="shared" si="27"/>
        <v>868</v>
      </c>
      <c r="C878" s="27" t="s">
        <v>955</v>
      </c>
      <c r="D878" s="25">
        <v>1</v>
      </c>
      <c r="E878" s="25">
        <v>7413</v>
      </c>
      <c r="F878" s="37"/>
      <c r="G878" s="24" t="str">
        <f t="shared" si="26"/>
        <v/>
      </c>
      <c r="H878" s="38"/>
    </row>
    <row r="879" spans="2:8" x14ac:dyDescent="0.2">
      <c r="B879" s="26">
        <f t="shared" si="27"/>
        <v>869</v>
      </c>
      <c r="C879" s="27" t="s">
        <v>956</v>
      </c>
      <c r="D879" s="25">
        <v>45</v>
      </c>
      <c r="E879" s="25">
        <v>349</v>
      </c>
      <c r="F879" s="37"/>
      <c r="G879" s="24" t="str">
        <f t="shared" si="26"/>
        <v/>
      </c>
      <c r="H879" s="38"/>
    </row>
    <row r="880" spans="2:8" x14ac:dyDescent="0.2">
      <c r="B880" s="26">
        <f t="shared" si="27"/>
        <v>870</v>
      </c>
      <c r="C880" s="27" t="s">
        <v>957</v>
      </c>
      <c r="D880" s="25">
        <v>3</v>
      </c>
      <c r="E880" s="25">
        <v>7518</v>
      </c>
      <c r="F880" s="37"/>
      <c r="G880" s="24" t="str">
        <f t="shared" si="26"/>
        <v/>
      </c>
      <c r="H880" s="38"/>
    </row>
    <row r="881" spans="2:8" x14ac:dyDescent="0.2">
      <c r="B881" s="26">
        <f t="shared" si="27"/>
        <v>871</v>
      </c>
      <c r="C881" s="27" t="s">
        <v>958</v>
      </c>
      <c r="D881" s="25">
        <v>1</v>
      </c>
      <c r="E881" s="25">
        <v>3712</v>
      </c>
      <c r="F881" s="37"/>
      <c r="G881" s="24" t="str">
        <f t="shared" si="26"/>
        <v/>
      </c>
      <c r="H881" s="38"/>
    </row>
    <row r="882" spans="2:8" x14ac:dyDescent="0.2">
      <c r="B882" s="26">
        <f t="shared" si="27"/>
        <v>872</v>
      </c>
      <c r="C882" s="27" t="s">
        <v>959</v>
      </c>
      <c r="D882" s="25">
        <v>2</v>
      </c>
      <c r="E882" s="25">
        <v>2047</v>
      </c>
      <c r="F882" s="37"/>
      <c r="G882" s="24" t="str">
        <f t="shared" si="26"/>
        <v/>
      </c>
      <c r="H882" s="38"/>
    </row>
    <row r="883" spans="2:8" x14ac:dyDescent="0.2">
      <c r="B883" s="26">
        <f t="shared" si="27"/>
        <v>873</v>
      </c>
      <c r="C883" s="27" t="s">
        <v>960</v>
      </c>
      <c r="D883" s="25">
        <v>1</v>
      </c>
      <c r="E883" s="25">
        <v>99</v>
      </c>
      <c r="F883" s="37"/>
      <c r="G883" s="24" t="str">
        <f t="shared" si="26"/>
        <v/>
      </c>
      <c r="H883" s="38"/>
    </row>
    <row r="884" spans="2:8" x14ac:dyDescent="0.2">
      <c r="B884" s="26">
        <f t="shared" si="27"/>
        <v>874</v>
      </c>
      <c r="C884" s="27" t="s">
        <v>961</v>
      </c>
      <c r="D884" s="25">
        <v>10</v>
      </c>
      <c r="E884" s="25">
        <v>80</v>
      </c>
      <c r="F884" s="37"/>
      <c r="G884" s="24" t="str">
        <f t="shared" si="26"/>
        <v/>
      </c>
      <c r="H884" s="38"/>
    </row>
    <row r="885" spans="2:8" x14ac:dyDescent="0.2">
      <c r="B885" s="26">
        <f t="shared" si="27"/>
        <v>875</v>
      </c>
      <c r="C885" s="27" t="s">
        <v>962</v>
      </c>
      <c r="D885" s="25">
        <v>2</v>
      </c>
      <c r="E885" s="25">
        <v>368</v>
      </c>
      <c r="F885" s="37"/>
      <c r="G885" s="24" t="str">
        <f t="shared" si="26"/>
        <v/>
      </c>
      <c r="H885" s="38"/>
    </row>
    <row r="886" spans="2:8" x14ac:dyDescent="0.2">
      <c r="B886" s="26">
        <f t="shared" si="27"/>
        <v>876</v>
      </c>
      <c r="C886" s="27" t="s">
        <v>963</v>
      </c>
      <c r="D886" s="25">
        <v>2</v>
      </c>
      <c r="E886" s="25">
        <v>9106</v>
      </c>
      <c r="F886" s="37"/>
      <c r="G886" s="24" t="str">
        <f t="shared" si="26"/>
        <v/>
      </c>
      <c r="H886" s="38"/>
    </row>
    <row r="887" spans="2:8" x14ac:dyDescent="0.2">
      <c r="B887" s="26">
        <f t="shared" si="27"/>
        <v>877</v>
      </c>
      <c r="C887" s="27" t="s">
        <v>964</v>
      </c>
      <c r="D887" s="25">
        <v>3</v>
      </c>
      <c r="E887" s="25">
        <v>118</v>
      </c>
      <c r="F887" s="37"/>
      <c r="G887" s="24" t="str">
        <f t="shared" si="26"/>
        <v/>
      </c>
      <c r="H887" s="38"/>
    </row>
    <row r="888" spans="2:8" x14ac:dyDescent="0.2">
      <c r="B888" s="26">
        <f t="shared" si="27"/>
        <v>878</v>
      </c>
      <c r="C888" s="27" t="s">
        <v>965</v>
      </c>
      <c r="D888" s="25">
        <v>6</v>
      </c>
      <c r="E888" s="25">
        <v>1103</v>
      </c>
      <c r="F888" s="37"/>
      <c r="G888" s="24" t="str">
        <f t="shared" si="26"/>
        <v/>
      </c>
      <c r="H888" s="38"/>
    </row>
    <row r="889" spans="2:8" x14ac:dyDescent="0.2">
      <c r="B889" s="26">
        <f t="shared" si="27"/>
        <v>879</v>
      </c>
      <c r="C889" s="27" t="s">
        <v>966</v>
      </c>
      <c r="D889" s="25">
        <v>8</v>
      </c>
      <c r="E889" s="25">
        <v>160</v>
      </c>
      <c r="F889" s="37"/>
      <c r="G889" s="24" t="str">
        <f t="shared" si="26"/>
        <v/>
      </c>
      <c r="H889" s="38"/>
    </row>
    <row r="890" spans="2:8" x14ac:dyDescent="0.2">
      <c r="B890" s="26">
        <f t="shared" si="27"/>
        <v>880</v>
      </c>
      <c r="C890" s="27" t="s">
        <v>967</v>
      </c>
      <c r="D890" s="25">
        <v>14</v>
      </c>
      <c r="E890" s="25">
        <v>90</v>
      </c>
      <c r="F890" s="37"/>
      <c r="G890" s="24" t="str">
        <f t="shared" si="26"/>
        <v/>
      </c>
      <c r="H890" s="38"/>
    </row>
    <row r="891" spans="2:8" x14ac:dyDescent="0.2">
      <c r="B891" s="26">
        <f t="shared" si="27"/>
        <v>881</v>
      </c>
      <c r="C891" s="27" t="s">
        <v>968</v>
      </c>
      <c r="D891" s="25">
        <v>5</v>
      </c>
      <c r="E891" s="25">
        <v>9353</v>
      </c>
      <c r="F891" s="37"/>
      <c r="G891" s="24" t="str">
        <f t="shared" si="26"/>
        <v/>
      </c>
      <c r="H891" s="38"/>
    </row>
    <row r="892" spans="2:8" x14ac:dyDescent="0.2">
      <c r="B892" s="26">
        <f t="shared" si="27"/>
        <v>882</v>
      </c>
      <c r="C892" s="27" t="s">
        <v>969</v>
      </c>
      <c r="D892" s="25">
        <v>1</v>
      </c>
      <c r="E892" s="25">
        <v>171</v>
      </c>
      <c r="F892" s="37"/>
      <c r="G892" s="24" t="str">
        <f t="shared" si="26"/>
        <v/>
      </c>
      <c r="H892" s="38"/>
    </row>
    <row r="893" spans="2:8" x14ac:dyDescent="0.2">
      <c r="B893" s="26">
        <f t="shared" si="27"/>
        <v>883</v>
      </c>
      <c r="C893" s="27" t="s">
        <v>970</v>
      </c>
      <c r="D893" s="25">
        <v>2</v>
      </c>
      <c r="E893" s="25">
        <v>3707</v>
      </c>
      <c r="F893" s="37"/>
      <c r="G893" s="24" t="str">
        <f t="shared" si="26"/>
        <v/>
      </c>
      <c r="H893" s="38"/>
    </row>
    <row r="894" spans="2:8" x14ac:dyDescent="0.2">
      <c r="B894" s="26">
        <f t="shared" si="27"/>
        <v>884</v>
      </c>
      <c r="C894" s="27" t="s">
        <v>971</v>
      </c>
      <c r="D894" s="25">
        <v>2</v>
      </c>
      <c r="E894" s="25">
        <v>342</v>
      </c>
      <c r="F894" s="37"/>
      <c r="G894" s="24" t="str">
        <f t="shared" si="26"/>
        <v/>
      </c>
      <c r="H894" s="38"/>
    </row>
    <row r="895" spans="2:8" x14ac:dyDescent="0.2">
      <c r="B895" s="26">
        <f t="shared" si="27"/>
        <v>885</v>
      </c>
      <c r="C895" s="27" t="s">
        <v>972</v>
      </c>
      <c r="D895" s="25">
        <v>1</v>
      </c>
      <c r="E895" s="25">
        <v>244</v>
      </c>
      <c r="F895" s="37"/>
      <c r="G895" s="24" t="str">
        <f t="shared" si="26"/>
        <v/>
      </c>
      <c r="H895" s="38"/>
    </row>
    <row r="896" spans="2:8" x14ac:dyDescent="0.2">
      <c r="B896" s="26">
        <f t="shared" si="27"/>
        <v>886</v>
      </c>
      <c r="C896" s="27" t="s">
        <v>973</v>
      </c>
      <c r="D896" s="25">
        <v>2</v>
      </c>
      <c r="E896" s="25">
        <v>135</v>
      </c>
      <c r="F896" s="37"/>
      <c r="G896" s="24" t="str">
        <f t="shared" si="26"/>
        <v/>
      </c>
      <c r="H896" s="38"/>
    </row>
    <row r="897" spans="2:8" x14ac:dyDescent="0.2">
      <c r="B897" s="26">
        <f t="shared" si="27"/>
        <v>887</v>
      </c>
      <c r="C897" s="27" t="s">
        <v>974</v>
      </c>
      <c r="D897" s="25">
        <v>16</v>
      </c>
      <c r="E897" s="25">
        <v>6</v>
      </c>
      <c r="F897" s="37"/>
      <c r="G897" s="24" t="str">
        <f t="shared" si="26"/>
        <v/>
      </c>
      <c r="H897" s="38"/>
    </row>
    <row r="898" spans="2:8" x14ac:dyDescent="0.2">
      <c r="B898" s="26">
        <f t="shared" si="27"/>
        <v>888</v>
      </c>
      <c r="C898" s="27" t="s">
        <v>975</v>
      </c>
      <c r="D898" s="25">
        <v>10</v>
      </c>
      <c r="E898" s="25">
        <v>49</v>
      </c>
      <c r="F898" s="37"/>
      <c r="G898" s="24" t="str">
        <f t="shared" si="26"/>
        <v/>
      </c>
      <c r="H898" s="38"/>
    </row>
    <row r="899" spans="2:8" x14ac:dyDescent="0.2">
      <c r="B899" s="26">
        <f t="shared" si="27"/>
        <v>889</v>
      </c>
      <c r="C899" s="27" t="s">
        <v>1442</v>
      </c>
      <c r="D899" s="25">
        <v>6</v>
      </c>
      <c r="E899" s="25">
        <v>77</v>
      </c>
      <c r="F899" s="37"/>
      <c r="G899" s="24" t="str">
        <f t="shared" si="26"/>
        <v/>
      </c>
      <c r="H899" s="38"/>
    </row>
    <row r="900" spans="2:8" x14ac:dyDescent="0.2">
      <c r="B900" s="26">
        <f t="shared" si="27"/>
        <v>890</v>
      </c>
      <c r="C900" s="27" t="s">
        <v>976</v>
      </c>
      <c r="D900" s="25">
        <v>20</v>
      </c>
      <c r="E900" s="25">
        <v>113</v>
      </c>
      <c r="F900" s="37"/>
      <c r="G900" s="24" t="str">
        <f t="shared" si="26"/>
        <v/>
      </c>
      <c r="H900" s="38"/>
    </row>
    <row r="901" spans="2:8" x14ac:dyDescent="0.2">
      <c r="B901" s="26">
        <f t="shared" si="27"/>
        <v>891</v>
      </c>
      <c r="C901" s="27" t="s">
        <v>977</v>
      </c>
      <c r="D901" s="25">
        <v>36</v>
      </c>
      <c r="E901" s="25">
        <v>96</v>
      </c>
      <c r="F901" s="37"/>
      <c r="G901" s="24" t="str">
        <f t="shared" si="26"/>
        <v/>
      </c>
      <c r="H901" s="38"/>
    </row>
    <row r="902" spans="2:8" x14ac:dyDescent="0.2">
      <c r="B902" s="26">
        <f t="shared" si="27"/>
        <v>892</v>
      </c>
      <c r="C902" s="27" t="s">
        <v>978</v>
      </c>
      <c r="D902" s="25">
        <v>1</v>
      </c>
      <c r="E902" s="25">
        <v>1116</v>
      </c>
      <c r="F902" s="37"/>
      <c r="G902" s="24" t="str">
        <f t="shared" si="26"/>
        <v/>
      </c>
      <c r="H902" s="38"/>
    </row>
    <row r="903" spans="2:8" x14ac:dyDescent="0.2">
      <c r="B903" s="26">
        <f t="shared" si="27"/>
        <v>893</v>
      </c>
      <c r="C903" s="27" t="s">
        <v>979</v>
      </c>
      <c r="D903" s="25">
        <v>12</v>
      </c>
      <c r="E903" s="25">
        <v>8</v>
      </c>
      <c r="F903" s="37"/>
      <c r="G903" s="24" t="str">
        <f t="shared" si="26"/>
        <v/>
      </c>
      <c r="H903" s="38"/>
    </row>
    <row r="904" spans="2:8" x14ac:dyDescent="0.2">
      <c r="B904" s="26">
        <f t="shared" si="27"/>
        <v>894</v>
      </c>
      <c r="C904" s="27" t="s">
        <v>980</v>
      </c>
      <c r="D904" s="25">
        <v>6</v>
      </c>
      <c r="E904" s="25">
        <v>14</v>
      </c>
      <c r="F904" s="37"/>
      <c r="G904" s="24" t="str">
        <f t="shared" si="26"/>
        <v/>
      </c>
      <c r="H904" s="38"/>
    </row>
    <row r="905" spans="2:8" x14ac:dyDescent="0.2">
      <c r="B905" s="26">
        <f t="shared" si="27"/>
        <v>895</v>
      </c>
      <c r="C905" s="27" t="s">
        <v>981</v>
      </c>
      <c r="D905" s="25">
        <v>1</v>
      </c>
      <c r="E905" s="25">
        <v>221</v>
      </c>
      <c r="F905" s="37"/>
      <c r="G905" s="24" t="str">
        <f t="shared" si="26"/>
        <v/>
      </c>
      <c r="H905" s="38"/>
    </row>
    <row r="906" spans="2:8" x14ac:dyDescent="0.2">
      <c r="B906" s="26">
        <f t="shared" si="27"/>
        <v>896</v>
      </c>
      <c r="C906" s="27" t="s">
        <v>982</v>
      </c>
      <c r="D906" s="25">
        <v>1</v>
      </c>
      <c r="E906" s="25">
        <v>788</v>
      </c>
      <c r="F906" s="37"/>
      <c r="G906" s="24" t="str">
        <f t="shared" si="26"/>
        <v/>
      </c>
      <c r="H906" s="38"/>
    </row>
    <row r="907" spans="2:8" x14ac:dyDescent="0.2">
      <c r="B907" s="26">
        <f t="shared" si="27"/>
        <v>897</v>
      </c>
      <c r="C907" s="27" t="s">
        <v>983</v>
      </c>
      <c r="D907" s="25">
        <v>6</v>
      </c>
      <c r="E907" s="25">
        <v>61</v>
      </c>
      <c r="F907" s="37"/>
      <c r="G907" s="24" t="str">
        <f t="shared" si="26"/>
        <v/>
      </c>
      <c r="H907" s="38"/>
    </row>
    <row r="908" spans="2:8" x14ac:dyDescent="0.2">
      <c r="B908" s="26">
        <f t="shared" si="27"/>
        <v>898</v>
      </c>
      <c r="C908" s="27" t="s">
        <v>984</v>
      </c>
      <c r="D908" s="25">
        <v>8</v>
      </c>
      <c r="E908" s="25">
        <v>100</v>
      </c>
      <c r="F908" s="37"/>
      <c r="G908" s="24" t="str">
        <f t="shared" ref="G908:G971" si="28">IF(F908&gt;0,F908*E908,"")</f>
        <v/>
      </c>
      <c r="H908" s="38"/>
    </row>
    <row r="909" spans="2:8" x14ac:dyDescent="0.2">
      <c r="B909" s="26">
        <f t="shared" ref="B909:B972" si="29">B908+1</f>
        <v>899</v>
      </c>
      <c r="C909" s="27" t="s">
        <v>985</v>
      </c>
      <c r="D909" s="25">
        <v>16</v>
      </c>
      <c r="E909" s="25">
        <v>26</v>
      </c>
      <c r="F909" s="37"/>
      <c r="G909" s="24" t="str">
        <f t="shared" si="28"/>
        <v/>
      </c>
      <c r="H909" s="38"/>
    </row>
    <row r="910" spans="2:8" x14ac:dyDescent="0.2">
      <c r="B910" s="26">
        <f t="shared" si="29"/>
        <v>900</v>
      </c>
      <c r="C910" s="27" t="s">
        <v>986</v>
      </c>
      <c r="D910" s="25">
        <v>2</v>
      </c>
      <c r="E910" s="25">
        <v>106</v>
      </c>
      <c r="F910" s="37"/>
      <c r="G910" s="24" t="str">
        <f t="shared" si="28"/>
        <v/>
      </c>
      <c r="H910" s="38"/>
    </row>
    <row r="911" spans="2:8" x14ac:dyDescent="0.2">
      <c r="B911" s="26">
        <f t="shared" si="29"/>
        <v>901</v>
      </c>
      <c r="C911" s="27" t="s">
        <v>987</v>
      </c>
      <c r="D911" s="25">
        <v>9</v>
      </c>
      <c r="E911" s="25">
        <v>309</v>
      </c>
      <c r="F911" s="37"/>
      <c r="G911" s="24" t="str">
        <f t="shared" si="28"/>
        <v/>
      </c>
      <c r="H911" s="38"/>
    </row>
    <row r="912" spans="2:8" x14ac:dyDescent="0.2">
      <c r="B912" s="26">
        <f t="shared" si="29"/>
        <v>902</v>
      </c>
      <c r="C912" s="27" t="s">
        <v>988</v>
      </c>
      <c r="D912" s="25">
        <v>4</v>
      </c>
      <c r="E912" s="25">
        <v>70</v>
      </c>
      <c r="F912" s="37"/>
      <c r="G912" s="24" t="str">
        <f t="shared" si="28"/>
        <v/>
      </c>
      <c r="H912" s="38"/>
    </row>
    <row r="913" spans="2:8" x14ac:dyDescent="0.2">
      <c r="B913" s="26">
        <f t="shared" si="29"/>
        <v>903</v>
      </c>
      <c r="C913" s="27" t="s">
        <v>989</v>
      </c>
      <c r="D913" s="25">
        <v>18</v>
      </c>
      <c r="E913" s="25">
        <v>29</v>
      </c>
      <c r="F913" s="37"/>
      <c r="G913" s="24" t="str">
        <f t="shared" si="28"/>
        <v/>
      </c>
      <c r="H913" s="38"/>
    </row>
    <row r="914" spans="2:8" x14ac:dyDescent="0.2">
      <c r="B914" s="26">
        <f t="shared" si="29"/>
        <v>904</v>
      </c>
      <c r="C914" s="27" t="s">
        <v>1443</v>
      </c>
      <c r="D914" s="25">
        <v>9</v>
      </c>
      <c r="E914" s="25">
        <v>7</v>
      </c>
      <c r="F914" s="37"/>
      <c r="G914" s="24" t="str">
        <f t="shared" si="28"/>
        <v/>
      </c>
      <c r="H914" s="38"/>
    </row>
    <row r="915" spans="2:8" x14ac:dyDescent="0.2">
      <c r="B915" s="26">
        <f t="shared" si="29"/>
        <v>905</v>
      </c>
      <c r="C915" s="27" t="s">
        <v>990</v>
      </c>
      <c r="D915" s="25">
        <v>10</v>
      </c>
      <c r="E915" s="25">
        <v>208</v>
      </c>
      <c r="F915" s="37"/>
      <c r="G915" s="24" t="str">
        <f t="shared" si="28"/>
        <v/>
      </c>
      <c r="H915" s="38"/>
    </row>
    <row r="916" spans="2:8" x14ac:dyDescent="0.2">
      <c r="B916" s="26">
        <f t="shared" si="29"/>
        <v>906</v>
      </c>
      <c r="C916" s="27" t="s">
        <v>991</v>
      </c>
      <c r="D916" s="25">
        <v>1</v>
      </c>
      <c r="E916" s="25">
        <v>227</v>
      </c>
      <c r="F916" s="37"/>
      <c r="G916" s="24" t="str">
        <f t="shared" si="28"/>
        <v/>
      </c>
      <c r="H916" s="38"/>
    </row>
    <row r="917" spans="2:8" x14ac:dyDescent="0.2">
      <c r="B917" s="26">
        <f t="shared" si="29"/>
        <v>907</v>
      </c>
      <c r="C917" s="27" t="s">
        <v>992</v>
      </c>
      <c r="D917" s="25">
        <v>18</v>
      </c>
      <c r="E917" s="25">
        <v>221</v>
      </c>
      <c r="F917" s="37"/>
      <c r="G917" s="24" t="str">
        <f t="shared" si="28"/>
        <v/>
      </c>
      <c r="H917" s="38"/>
    </row>
    <row r="918" spans="2:8" x14ac:dyDescent="0.2">
      <c r="B918" s="26">
        <f t="shared" si="29"/>
        <v>908</v>
      </c>
      <c r="C918" s="27" t="s">
        <v>993</v>
      </c>
      <c r="D918" s="25">
        <v>4</v>
      </c>
      <c r="E918" s="25">
        <v>1733</v>
      </c>
      <c r="F918" s="37"/>
      <c r="G918" s="24" t="str">
        <f t="shared" si="28"/>
        <v/>
      </c>
      <c r="H918" s="38"/>
    </row>
    <row r="919" spans="2:8" x14ac:dyDescent="0.2">
      <c r="B919" s="26">
        <f t="shared" si="29"/>
        <v>909</v>
      </c>
      <c r="C919" s="27" t="s">
        <v>994</v>
      </c>
      <c r="D919" s="25">
        <v>3</v>
      </c>
      <c r="E919" s="25">
        <v>31</v>
      </c>
      <c r="F919" s="37"/>
      <c r="G919" s="24" t="str">
        <f t="shared" si="28"/>
        <v/>
      </c>
      <c r="H919" s="38"/>
    </row>
    <row r="920" spans="2:8" x14ac:dyDescent="0.2">
      <c r="B920" s="26">
        <f t="shared" si="29"/>
        <v>910</v>
      </c>
      <c r="C920" s="27" t="s">
        <v>995</v>
      </c>
      <c r="D920" s="25">
        <v>3</v>
      </c>
      <c r="E920" s="25">
        <v>28</v>
      </c>
      <c r="F920" s="37"/>
      <c r="G920" s="24" t="str">
        <f t="shared" si="28"/>
        <v/>
      </c>
      <c r="H920" s="38"/>
    </row>
    <row r="921" spans="2:8" x14ac:dyDescent="0.2">
      <c r="B921" s="26">
        <f t="shared" si="29"/>
        <v>911</v>
      </c>
      <c r="C921" s="27" t="s">
        <v>996</v>
      </c>
      <c r="D921" s="25">
        <v>10</v>
      </c>
      <c r="E921" s="25">
        <v>40</v>
      </c>
      <c r="F921" s="37"/>
      <c r="G921" s="24" t="str">
        <f t="shared" si="28"/>
        <v/>
      </c>
      <c r="H921" s="38"/>
    </row>
    <row r="922" spans="2:8" x14ac:dyDescent="0.2">
      <c r="B922" s="26">
        <f t="shared" si="29"/>
        <v>912</v>
      </c>
      <c r="C922" s="27" t="s">
        <v>997</v>
      </c>
      <c r="D922" s="25">
        <v>2</v>
      </c>
      <c r="E922" s="25">
        <v>991</v>
      </c>
      <c r="F922" s="37"/>
      <c r="G922" s="24" t="str">
        <f t="shared" si="28"/>
        <v/>
      </c>
      <c r="H922" s="38"/>
    </row>
    <row r="923" spans="2:8" x14ac:dyDescent="0.2">
      <c r="B923" s="26">
        <f t="shared" si="29"/>
        <v>913</v>
      </c>
      <c r="C923" s="27" t="s">
        <v>998</v>
      </c>
      <c r="D923" s="25">
        <v>2</v>
      </c>
      <c r="E923" s="25">
        <v>87</v>
      </c>
      <c r="F923" s="37"/>
      <c r="G923" s="24" t="str">
        <f t="shared" si="28"/>
        <v/>
      </c>
      <c r="H923" s="38"/>
    </row>
    <row r="924" spans="2:8" x14ac:dyDescent="0.2">
      <c r="B924" s="26">
        <f t="shared" si="29"/>
        <v>914</v>
      </c>
      <c r="C924" s="27" t="s">
        <v>1444</v>
      </c>
      <c r="D924" s="25">
        <v>2</v>
      </c>
      <c r="E924" s="25">
        <v>5271</v>
      </c>
      <c r="F924" s="37"/>
      <c r="G924" s="24" t="str">
        <f t="shared" si="28"/>
        <v/>
      </c>
      <c r="H924" s="38"/>
    </row>
    <row r="925" spans="2:8" x14ac:dyDescent="0.2">
      <c r="B925" s="26">
        <f t="shared" si="29"/>
        <v>915</v>
      </c>
      <c r="C925" s="27" t="s">
        <v>999</v>
      </c>
      <c r="D925" s="25">
        <v>12</v>
      </c>
      <c r="E925" s="25">
        <v>814</v>
      </c>
      <c r="F925" s="37"/>
      <c r="G925" s="24" t="str">
        <f t="shared" si="28"/>
        <v/>
      </c>
      <c r="H925" s="38"/>
    </row>
    <row r="926" spans="2:8" x14ac:dyDescent="0.2">
      <c r="B926" s="26">
        <f t="shared" si="29"/>
        <v>916</v>
      </c>
      <c r="C926" s="27" t="s">
        <v>1000</v>
      </c>
      <c r="D926" s="25">
        <v>3</v>
      </c>
      <c r="E926" s="25">
        <v>2312</v>
      </c>
      <c r="F926" s="37"/>
      <c r="G926" s="24" t="str">
        <f t="shared" si="28"/>
        <v/>
      </c>
      <c r="H926" s="38"/>
    </row>
    <row r="927" spans="2:8" x14ac:dyDescent="0.2">
      <c r="B927" s="26">
        <f t="shared" si="29"/>
        <v>917</v>
      </c>
      <c r="C927" s="27" t="s">
        <v>1001</v>
      </c>
      <c r="D927" s="25">
        <v>2</v>
      </c>
      <c r="E927" s="25">
        <v>12363</v>
      </c>
      <c r="F927" s="37"/>
      <c r="G927" s="24" t="str">
        <f t="shared" si="28"/>
        <v/>
      </c>
      <c r="H927" s="38"/>
    </row>
    <row r="928" spans="2:8" x14ac:dyDescent="0.2">
      <c r="B928" s="26">
        <f t="shared" si="29"/>
        <v>918</v>
      </c>
      <c r="C928" s="27" t="s">
        <v>1002</v>
      </c>
      <c r="D928" s="25">
        <v>2</v>
      </c>
      <c r="E928" s="25">
        <v>2340</v>
      </c>
      <c r="F928" s="37"/>
      <c r="G928" s="24" t="str">
        <f t="shared" si="28"/>
        <v/>
      </c>
      <c r="H928" s="38"/>
    </row>
    <row r="929" spans="2:8" x14ac:dyDescent="0.2">
      <c r="B929" s="26">
        <f t="shared" si="29"/>
        <v>919</v>
      </c>
      <c r="C929" s="27" t="s">
        <v>1003</v>
      </c>
      <c r="D929" s="25">
        <v>1</v>
      </c>
      <c r="E929" s="25">
        <v>63706</v>
      </c>
      <c r="F929" s="37"/>
      <c r="G929" s="24" t="str">
        <f t="shared" si="28"/>
        <v/>
      </c>
      <c r="H929" s="38"/>
    </row>
    <row r="930" spans="2:8" x14ac:dyDescent="0.2">
      <c r="B930" s="26">
        <f t="shared" si="29"/>
        <v>920</v>
      </c>
      <c r="C930" s="27" t="s">
        <v>1004</v>
      </c>
      <c r="D930" s="25">
        <v>27</v>
      </c>
      <c r="E930" s="25">
        <v>51</v>
      </c>
      <c r="F930" s="37"/>
      <c r="G930" s="24" t="str">
        <f t="shared" si="28"/>
        <v/>
      </c>
      <c r="H930" s="38"/>
    </row>
    <row r="931" spans="2:8" x14ac:dyDescent="0.2">
      <c r="B931" s="26">
        <f t="shared" si="29"/>
        <v>921</v>
      </c>
      <c r="C931" s="27" t="s">
        <v>1005</v>
      </c>
      <c r="D931" s="25">
        <v>1</v>
      </c>
      <c r="E931" s="25">
        <v>58</v>
      </c>
      <c r="F931" s="37"/>
      <c r="G931" s="24" t="str">
        <f t="shared" si="28"/>
        <v/>
      </c>
      <c r="H931" s="38"/>
    </row>
    <row r="932" spans="2:8" x14ac:dyDescent="0.2">
      <c r="B932" s="26">
        <f t="shared" si="29"/>
        <v>922</v>
      </c>
      <c r="C932" s="27" t="s">
        <v>1006</v>
      </c>
      <c r="D932" s="25">
        <v>13</v>
      </c>
      <c r="E932" s="25">
        <v>90</v>
      </c>
      <c r="F932" s="37"/>
      <c r="G932" s="24" t="str">
        <f t="shared" si="28"/>
        <v/>
      </c>
      <c r="H932" s="38"/>
    </row>
    <row r="933" spans="2:8" x14ac:dyDescent="0.2">
      <c r="B933" s="26">
        <f t="shared" si="29"/>
        <v>923</v>
      </c>
      <c r="C933" s="27" t="s">
        <v>1007</v>
      </c>
      <c r="D933" s="25">
        <v>61</v>
      </c>
      <c r="E933" s="25">
        <v>266</v>
      </c>
      <c r="F933" s="37"/>
      <c r="G933" s="24" t="str">
        <f t="shared" si="28"/>
        <v/>
      </c>
      <c r="H933" s="38"/>
    </row>
    <row r="934" spans="2:8" x14ac:dyDescent="0.2">
      <c r="B934" s="26">
        <f t="shared" si="29"/>
        <v>924</v>
      </c>
      <c r="C934" s="27" t="s">
        <v>1008</v>
      </c>
      <c r="D934" s="25">
        <v>8</v>
      </c>
      <c r="E934" s="25">
        <v>35</v>
      </c>
      <c r="F934" s="37"/>
      <c r="G934" s="24" t="str">
        <f t="shared" si="28"/>
        <v/>
      </c>
      <c r="H934" s="38"/>
    </row>
    <row r="935" spans="2:8" x14ac:dyDescent="0.2">
      <c r="B935" s="26">
        <f t="shared" si="29"/>
        <v>925</v>
      </c>
      <c r="C935" s="27" t="s">
        <v>1009</v>
      </c>
      <c r="D935" s="25">
        <v>3</v>
      </c>
      <c r="E935" s="25">
        <v>293</v>
      </c>
      <c r="F935" s="37"/>
      <c r="G935" s="24" t="str">
        <f t="shared" si="28"/>
        <v/>
      </c>
      <c r="H935" s="38"/>
    </row>
    <row r="936" spans="2:8" x14ac:dyDescent="0.2">
      <c r="B936" s="26">
        <f t="shared" si="29"/>
        <v>926</v>
      </c>
      <c r="C936" s="27" t="s">
        <v>1010</v>
      </c>
      <c r="D936" s="25">
        <v>4</v>
      </c>
      <c r="E936" s="25">
        <v>22</v>
      </c>
      <c r="F936" s="37"/>
      <c r="G936" s="24" t="str">
        <f t="shared" si="28"/>
        <v/>
      </c>
      <c r="H936" s="38"/>
    </row>
    <row r="937" spans="2:8" x14ac:dyDescent="0.2">
      <c r="B937" s="26">
        <f t="shared" si="29"/>
        <v>927</v>
      </c>
      <c r="C937" s="27" t="s">
        <v>1011</v>
      </c>
      <c r="D937" s="25">
        <v>11</v>
      </c>
      <c r="E937" s="25">
        <v>92</v>
      </c>
      <c r="F937" s="37"/>
      <c r="G937" s="24" t="str">
        <f t="shared" si="28"/>
        <v/>
      </c>
      <c r="H937" s="38"/>
    </row>
    <row r="938" spans="2:8" x14ac:dyDescent="0.2">
      <c r="B938" s="26">
        <f t="shared" si="29"/>
        <v>928</v>
      </c>
      <c r="C938" s="27" t="s">
        <v>1012</v>
      </c>
      <c r="D938" s="25">
        <v>1</v>
      </c>
      <c r="E938" s="25">
        <v>5375</v>
      </c>
      <c r="F938" s="37"/>
      <c r="G938" s="24" t="str">
        <f t="shared" si="28"/>
        <v/>
      </c>
      <c r="H938" s="38"/>
    </row>
    <row r="939" spans="2:8" x14ac:dyDescent="0.2">
      <c r="B939" s="26">
        <f t="shared" si="29"/>
        <v>929</v>
      </c>
      <c r="C939" s="27" t="s">
        <v>1013</v>
      </c>
      <c r="D939" s="25">
        <v>4</v>
      </c>
      <c r="E939" s="25">
        <v>53</v>
      </c>
      <c r="F939" s="37"/>
      <c r="G939" s="24" t="str">
        <f t="shared" si="28"/>
        <v/>
      </c>
      <c r="H939" s="38"/>
    </row>
    <row r="940" spans="2:8" x14ac:dyDescent="0.2">
      <c r="B940" s="26">
        <f t="shared" si="29"/>
        <v>930</v>
      </c>
      <c r="C940" s="27" t="s">
        <v>38</v>
      </c>
      <c r="D940" s="25">
        <v>9</v>
      </c>
      <c r="E940" s="25">
        <v>2797</v>
      </c>
      <c r="F940" s="37"/>
      <c r="G940" s="24" t="str">
        <f t="shared" si="28"/>
        <v/>
      </c>
      <c r="H940" s="38"/>
    </row>
    <row r="941" spans="2:8" x14ac:dyDescent="0.2">
      <c r="B941" s="26">
        <f t="shared" si="29"/>
        <v>931</v>
      </c>
      <c r="C941" s="27" t="s">
        <v>39</v>
      </c>
      <c r="D941" s="25">
        <v>9</v>
      </c>
      <c r="E941" s="25">
        <v>1644</v>
      </c>
      <c r="F941" s="37"/>
      <c r="G941" s="24" t="str">
        <f t="shared" si="28"/>
        <v/>
      </c>
      <c r="H941" s="38"/>
    </row>
    <row r="942" spans="2:8" x14ac:dyDescent="0.2">
      <c r="B942" s="26">
        <f t="shared" si="29"/>
        <v>932</v>
      </c>
      <c r="C942" s="27" t="s">
        <v>1445</v>
      </c>
      <c r="D942" s="25">
        <v>2</v>
      </c>
      <c r="E942" s="25">
        <v>3732</v>
      </c>
      <c r="F942" s="37"/>
      <c r="G942" s="24" t="str">
        <f t="shared" si="28"/>
        <v/>
      </c>
      <c r="H942" s="38"/>
    </row>
    <row r="943" spans="2:8" x14ac:dyDescent="0.2">
      <c r="B943" s="26">
        <f t="shared" si="29"/>
        <v>933</v>
      </c>
      <c r="C943" s="27" t="s">
        <v>1014</v>
      </c>
      <c r="D943" s="25">
        <v>4</v>
      </c>
      <c r="E943" s="25">
        <v>66</v>
      </c>
      <c r="F943" s="37"/>
      <c r="G943" s="24" t="str">
        <f t="shared" si="28"/>
        <v/>
      </c>
      <c r="H943" s="38"/>
    </row>
    <row r="944" spans="2:8" x14ac:dyDescent="0.2">
      <c r="B944" s="26">
        <f t="shared" si="29"/>
        <v>934</v>
      </c>
      <c r="C944" s="27" t="s">
        <v>1015</v>
      </c>
      <c r="D944" s="25">
        <v>57</v>
      </c>
      <c r="E944" s="25">
        <v>1372</v>
      </c>
      <c r="F944" s="37"/>
      <c r="G944" s="24" t="str">
        <f t="shared" si="28"/>
        <v/>
      </c>
      <c r="H944" s="38"/>
    </row>
    <row r="945" spans="2:8" x14ac:dyDescent="0.2">
      <c r="B945" s="26">
        <f t="shared" si="29"/>
        <v>935</v>
      </c>
      <c r="C945" s="27" t="s">
        <v>40</v>
      </c>
      <c r="D945" s="25">
        <v>62</v>
      </c>
      <c r="E945" s="25">
        <v>153</v>
      </c>
      <c r="F945" s="37"/>
      <c r="G945" s="24" t="str">
        <f t="shared" si="28"/>
        <v/>
      </c>
      <c r="H945" s="38"/>
    </row>
    <row r="946" spans="2:8" x14ac:dyDescent="0.2">
      <c r="B946" s="26">
        <f t="shared" si="29"/>
        <v>936</v>
      </c>
      <c r="C946" s="27" t="s">
        <v>1446</v>
      </c>
      <c r="D946" s="25">
        <v>5</v>
      </c>
      <c r="E946" s="25">
        <v>7493</v>
      </c>
      <c r="F946" s="37"/>
      <c r="G946" s="24" t="str">
        <f t="shared" si="28"/>
        <v/>
      </c>
      <c r="H946" s="38"/>
    </row>
    <row r="947" spans="2:8" x14ac:dyDescent="0.2">
      <c r="B947" s="26">
        <f t="shared" si="29"/>
        <v>937</v>
      </c>
      <c r="C947" s="27" t="s">
        <v>1016</v>
      </c>
      <c r="D947" s="25">
        <v>2</v>
      </c>
      <c r="E947" s="25">
        <v>5643</v>
      </c>
      <c r="F947" s="37"/>
      <c r="G947" s="24" t="str">
        <f t="shared" si="28"/>
        <v/>
      </c>
      <c r="H947" s="38"/>
    </row>
    <row r="948" spans="2:8" x14ac:dyDescent="0.2">
      <c r="B948" s="26">
        <f t="shared" si="29"/>
        <v>938</v>
      </c>
      <c r="C948" s="27" t="s">
        <v>1447</v>
      </c>
      <c r="D948" s="25">
        <v>5</v>
      </c>
      <c r="E948" s="25">
        <v>1541</v>
      </c>
      <c r="F948" s="37"/>
      <c r="G948" s="24" t="str">
        <f t="shared" si="28"/>
        <v/>
      </c>
      <c r="H948" s="38"/>
    </row>
    <row r="949" spans="2:8" x14ac:dyDescent="0.2">
      <c r="B949" s="26">
        <f t="shared" si="29"/>
        <v>939</v>
      </c>
      <c r="C949" s="27" t="s">
        <v>1017</v>
      </c>
      <c r="D949" s="25">
        <v>10</v>
      </c>
      <c r="E949" s="25">
        <v>688</v>
      </c>
      <c r="F949" s="37"/>
      <c r="G949" s="24" t="str">
        <f t="shared" si="28"/>
        <v/>
      </c>
      <c r="H949" s="38"/>
    </row>
    <row r="950" spans="2:8" x14ac:dyDescent="0.2">
      <c r="B950" s="26">
        <f t="shared" si="29"/>
        <v>940</v>
      </c>
      <c r="C950" s="27" t="s">
        <v>1018</v>
      </c>
      <c r="D950" s="25">
        <v>8</v>
      </c>
      <c r="E950" s="25">
        <v>1225</v>
      </c>
      <c r="F950" s="37"/>
      <c r="G950" s="24" t="str">
        <f t="shared" si="28"/>
        <v/>
      </c>
      <c r="H950" s="38"/>
    </row>
    <row r="951" spans="2:8" x14ac:dyDescent="0.2">
      <c r="B951" s="26">
        <f t="shared" si="29"/>
        <v>941</v>
      </c>
      <c r="C951" s="27" t="s">
        <v>1019</v>
      </c>
      <c r="D951" s="25">
        <v>105</v>
      </c>
      <c r="E951" s="25">
        <v>283</v>
      </c>
      <c r="F951" s="37"/>
      <c r="G951" s="24" t="str">
        <f t="shared" si="28"/>
        <v/>
      </c>
      <c r="H951" s="38"/>
    </row>
    <row r="952" spans="2:8" x14ac:dyDescent="0.2">
      <c r="B952" s="26">
        <f t="shared" si="29"/>
        <v>942</v>
      </c>
      <c r="C952" s="27" t="s">
        <v>1020</v>
      </c>
      <c r="D952" s="25">
        <v>3</v>
      </c>
      <c r="E952" s="25">
        <v>18000</v>
      </c>
      <c r="F952" s="37"/>
      <c r="G952" s="24" t="str">
        <f t="shared" si="28"/>
        <v/>
      </c>
      <c r="H952" s="38"/>
    </row>
    <row r="953" spans="2:8" x14ac:dyDescent="0.2">
      <c r="B953" s="26">
        <f t="shared" si="29"/>
        <v>943</v>
      </c>
      <c r="C953" s="27" t="s">
        <v>1021</v>
      </c>
      <c r="D953" s="25">
        <v>6</v>
      </c>
      <c r="E953" s="25">
        <v>386</v>
      </c>
      <c r="F953" s="37"/>
      <c r="G953" s="24" t="str">
        <f t="shared" si="28"/>
        <v/>
      </c>
      <c r="H953" s="38"/>
    </row>
    <row r="954" spans="2:8" x14ac:dyDescent="0.2">
      <c r="B954" s="26">
        <f t="shared" si="29"/>
        <v>944</v>
      </c>
      <c r="C954" s="27" t="s">
        <v>1022</v>
      </c>
      <c r="D954" s="25">
        <v>1</v>
      </c>
      <c r="E954" s="25">
        <v>304</v>
      </c>
      <c r="F954" s="37"/>
      <c r="G954" s="24" t="str">
        <f t="shared" si="28"/>
        <v/>
      </c>
      <c r="H954" s="38"/>
    </row>
    <row r="955" spans="2:8" x14ac:dyDescent="0.2">
      <c r="B955" s="26">
        <f t="shared" si="29"/>
        <v>945</v>
      </c>
      <c r="C955" s="27" t="s">
        <v>1023</v>
      </c>
      <c r="D955" s="25">
        <v>20</v>
      </c>
      <c r="E955" s="25">
        <v>13</v>
      </c>
      <c r="F955" s="37"/>
      <c r="G955" s="24" t="str">
        <f t="shared" si="28"/>
        <v/>
      </c>
      <c r="H955" s="38"/>
    </row>
    <row r="956" spans="2:8" x14ac:dyDescent="0.2">
      <c r="B956" s="26">
        <f t="shared" si="29"/>
        <v>946</v>
      </c>
      <c r="C956" s="27" t="s">
        <v>1024</v>
      </c>
      <c r="D956" s="25">
        <v>20</v>
      </c>
      <c r="E956" s="25">
        <v>13</v>
      </c>
      <c r="F956" s="37"/>
      <c r="G956" s="24" t="str">
        <f t="shared" si="28"/>
        <v/>
      </c>
      <c r="H956" s="38"/>
    </row>
    <row r="957" spans="2:8" x14ac:dyDescent="0.2">
      <c r="B957" s="26">
        <f t="shared" si="29"/>
        <v>947</v>
      </c>
      <c r="C957" s="27" t="s">
        <v>1025</v>
      </c>
      <c r="D957" s="25">
        <v>20</v>
      </c>
      <c r="E957" s="25">
        <v>14</v>
      </c>
      <c r="F957" s="37"/>
      <c r="G957" s="24" t="str">
        <f t="shared" si="28"/>
        <v/>
      </c>
      <c r="H957" s="38"/>
    </row>
    <row r="958" spans="2:8" x14ac:dyDescent="0.2">
      <c r="B958" s="26">
        <f t="shared" si="29"/>
        <v>948</v>
      </c>
      <c r="C958" s="27" t="s">
        <v>1026</v>
      </c>
      <c r="D958" s="25">
        <v>20</v>
      </c>
      <c r="E958" s="25">
        <v>17</v>
      </c>
      <c r="F958" s="37"/>
      <c r="G958" s="24" t="str">
        <f t="shared" si="28"/>
        <v/>
      </c>
      <c r="H958" s="38"/>
    </row>
    <row r="959" spans="2:8" x14ac:dyDescent="0.2">
      <c r="B959" s="26">
        <f t="shared" si="29"/>
        <v>949</v>
      </c>
      <c r="C959" s="27" t="s">
        <v>1027</v>
      </c>
      <c r="D959" s="25">
        <v>20</v>
      </c>
      <c r="E959" s="25">
        <v>17</v>
      </c>
      <c r="F959" s="37"/>
      <c r="G959" s="24" t="str">
        <f t="shared" si="28"/>
        <v/>
      </c>
      <c r="H959" s="38"/>
    </row>
    <row r="960" spans="2:8" x14ac:dyDescent="0.2">
      <c r="B960" s="26">
        <f t="shared" si="29"/>
        <v>950</v>
      </c>
      <c r="C960" s="27" t="s">
        <v>1028</v>
      </c>
      <c r="D960" s="25">
        <v>1</v>
      </c>
      <c r="E960" s="25">
        <v>159</v>
      </c>
      <c r="F960" s="37"/>
      <c r="G960" s="24" t="str">
        <f t="shared" si="28"/>
        <v/>
      </c>
      <c r="H960" s="38"/>
    </row>
    <row r="961" spans="2:8" x14ac:dyDescent="0.2">
      <c r="B961" s="26">
        <f t="shared" si="29"/>
        <v>951</v>
      </c>
      <c r="C961" s="27" t="s">
        <v>1448</v>
      </c>
      <c r="D961" s="25">
        <v>1</v>
      </c>
      <c r="E961" s="25">
        <v>6639</v>
      </c>
      <c r="F961" s="37"/>
      <c r="G961" s="24" t="str">
        <f t="shared" si="28"/>
        <v/>
      </c>
      <c r="H961" s="38"/>
    </row>
    <row r="962" spans="2:8" x14ac:dyDescent="0.2">
      <c r="B962" s="26">
        <f t="shared" si="29"/>
        <v>952</v>
      </c>
      <c r="C962" s="27" t="s">
        <v>1029</v>
      </c>
      <c r="D962" s="25">
        <v>1</v>
      </c>
      <c r="E962" s="25">
        <v>3474</v>
      </c>
      <c r="F962" s="37"/>
      <c r="G962" s="24" t="str">
        <f t="shared" si="28"/>
        <v/>
      </c>
      <c r="H962" s="38"/>
    </row>
    <row r="963" spans="2:8" x14ac:dyDescent="0.2">
      <c r="B963" s="26">
        <f t="shared" si="29"/>
        <v>953</v>
      </c>
      <c r="C963" s="27" t="s">
        <v>1030</v>
      </c>
      <c r="D963" s="25">
        <v>1</v>
      </c>
      <c r="E963" s="25">
        <v>6993</v>
      </c>
      <c r="F963" s="37"/>
      <c r="G963" s="24" t="str">
        <f t="shared" si="28"/>
        <v/>
      </c>
      <c r="H963" s="38"/>
    </row>
    <row r="964" spans="2:8" x14ac:dyDescent="0.2">
      <c r="B964" s="26">
        <f t="shared" si="29"/>
        <v>954</v>
      </c>
      <c r="C964" s="27" t="s">
        <v>1449</v>
      </c>
      <c r="D964" s="25">
        <v>2</v>
      </c>
      <c r="E964" s="25">
        <v>1221</v>
      </c>
      <c r="F964" s="37"/>
      <c r="G964" s="24" t="str">
        <f t="shared" si="28"/>
        <v/>
      </c>
      <c r="H964" s="38"/>
    </row>
    <row r="965" spans="2:8" x14ac:dyDescent="0.2">
      <c r="B965" s="26">
        <f t="shared" si="29"/>
        <v>955</v>
      </c>
      <c r="C965" s="27" t="s">
        <v>1031</v>
      </c>
      <c r="D965" s="25">
        <v>4</v>
      </c>
      <c r="E965" s="25">
        <v>2619</v>
      </c>
      <c r="F965" s="37"/>
      <c r="G965" s="24" t="str">
        <f t="shared" si="28"/>
        <v/>
      </c>
      <c r="H965" s="38"/>
    </row>
    <row r="966" spans="2:8" x14ac:dyDescent="0.2">
      <c r="B966" s="26">
        <f t="shared" si="29"/>
        <v>956</v>
      </c>
      <c r="C966" s="27" t="s">
        <v>1032</v>
      </c>
      <c r="D966" s="25">
        <v>7</v>
      </c>
      <c r="E966" s="25">
        <v>710</v>
      </c>
      <c r="F966" s="37"/>
      <c r="G966" s="24" t="str">
        <f t="shared" si="28"/>
        <v/>
      </c>
      <c r="H966" s="38"/>
    </row>
    <row r="967" spans="2:8" x14ac:dyDescent="0.2">
      <c r="B967" s="26">
        <f t="shared" si="29"/>
        <v>957</v>
      </c>
      <c r="C967" s="27" t="s">
        <v>1033</v>
      </c>
      <c r="D967" s="25">
        <v>2</v>
      </c>
      <c r="E967" s="25">
        <v>2147</v>
      </c>
      <c r="F967" s="37"/>
      <c r="G967" s="24" t="str">
        <f t="shared" si="28"/>
        <v/>
      </c>
      <c r="H967" s="38"/>
    </row>
    <row r="968" spans="2:8" x14ac:dyDescent="0.2">
      <c r="B968" s="26">
        <f t="shared" si="29"/>
        <v>958</v>
      </c>
      <c r="C968" s="27" t="s">
        <v>1034</v>
      </c>
      <c r="D968" s="25">
        <v>2</v>
      </c>
      <c r="E968" s="25">
        <v>2262</v>
      </c>
      <c r="F968" s="37"/>
      <c r="G968" s="24" t="str">
        <f t="shared" si="28"/>
        <v/>
      </c>
      <c r="H968" s="38"/>
    </row>
    <row r="969" spans="2:8" x14ac:dyDescent="0.2">
      <c r="B969" s="26">
        <f t="shared" si="29"/>
        <v>959</v>
      </c>
      <c r="C969" s="27" t="s">
        <v>1035</v>
      </c>
      <c r="D969" s="25">
        <v>2</v>
      </c>
      <c r="E969" s="25">
        <v>2357</v>
      </c>
      <c r="F969" s="37"/>
      <c r="G969" s="24" t="str">
        <f t="shared" si="28"/>
        <v/>
      </c>
      <c r="H969" s="38"/>
    </row>
    <row r="970" spans="2:8" x14ac:dyDescent="0.2">
      <c r="B970" s="26">
        <f t="shared" si="29"/>
        <v>960</v>
      </c>
      <c r="C970" s="27" t="s">
        <v>1450</v>
      </c>
      <c r="D970" s="25">
        <v>1</v>
      </c>
      <c r="E970" s="25">
        <v>3772</v>
      </c>
      <c r="F970" s="37"/>
      <c r="G970" s="24" t="str">
        <f t="shared" si="28"/>
        <v/>
      </c>
      <c r="H970" s="38"/>
    </row>
    <row r="971" spans="2:8" x14ac:dyDescent="0.2">
      <c r="B971" s="26">
        <f t="shared" si="29"/>
        <v>961</v>
      </c>
      <c r="C971" s="27" t="s">
        <v>1036</v>
      </c>
      <c r="D971" s="25">
        <v>2</v>
      </c>
      <c r="E971" s="25">
        <v>3765</v>
      </c>
      <c r="F971" s="37"/>
      <c r="G971" s="24" t="str">
        <f t="shared" si="28"/>
        <v/>
      </c>
      <c r="H971" s="38"/>
    </row>
    <row r="972" spans="2:8" x14ac:dyDescent="0.2">
      <c r="B972" s="26">
        <f t="shared" si="29"/>
        <v>962</v>
      </c>
      <c r="C972" s="27" t="s">
        <v>1037</v>
      </c>
      <c r="D972" s="25">
        <v>1</v>
      </c>
      <c r="E972" s="25">
        <v>54124</v>
      </c>
      <c r="F972" s="37"/>
      <c r="G972" s="24" t="str">
        <f t="shared" ref="G972:G1035" si="30">IF(F972&gt;0,F972*E972,"")</f>
        <v/>
      </c>
      <c r="H972" s="38"/>
    </row>
    <row r="973" spans="2:8" x14ac:dyDescent="0.2">
      <c r="B973" s="26">
        <f t="shared" ref="B973:B1036" si="31">B972+1</f>
        <v>963</v>
      </c>
      <c r="C973" s="27" t="s">
        <v>1038</v>
      </c>
      <c r="D973" s="25">
        <v>-1</v>
      </c>
      <c r="E973" s="25">
        <v>3791</v>
      </c>
      <c r="F973" s="37"/>
      <c r="G973" s="24" t="str">
        <f t="shared" si="30"/>
        <v/>
      </c>
      <c r="H973" s="38"/>
    </row>
    <row r="974" spans="2:8" x14ac:dyDescent="0.2">
      <c r="B974" s="26">
        <f t="shared" si="31"/>
        <v>964</v>
      </c>
      <c r="C974" s="27" t="s">
        <v>1039</v>
      </c>
      <c r="D974" s="25">
        <v>1</v>
      </c>
      <c r="E974" s="25">
        <v>80489</v>
      </c>
      <c r="F974" s="37"/>
      <c r="G974" s="24" t="str">
        <f t="shared" si="30"/>
        <v/>
      </c>
      <c r="H974" s="38"/>
    </row>
    <row r="975" spans="2:8" x14ac:dyDescent="0.2">
      <c r="B975" s="26">
        <f t="shared" si="31"/>
        <v>965</v>
      </c>
      <c r="C975" s="27" t="s">
        <v>1040</v>
      </c>
      <c r="D975" s="25">
        <v>1</v>
      </c>
      <c r="E975" s="25">
        <v>2618</v>
      </c>
      <c r="F975" s="37"/>
      <c r="G975" s="24" t="str">
        <f t="shared" si="30"/>
        <v/>
      </c>
      <c r="H975" s="38"/>
    </row>
    <row r="976" spans="2:8" x14ac:dyDescent="0.2">
      <c r="B976" s="26">
        <f t="shared" si="31"/>
        <v>966</v>
      </c>
      <c r="C976" s="27" t="s">
        <v>1041</v>
      </c>
      <c r="D976" s="25">
        <v>2</v>
      </c>
      <c r="E976" s="25">
        <v>2669</v>
      </c>
      <c r="F976" s="37"/>
      <c r="G976" s="24" t="str">
        <f t="shared" si="30"/>
        <v/>
      </c>
      <c r="H976" s="38"/>
    </row>
    <row r="977" spans="2:8" x14ac:dyDescent="0.2">
      <c r="B977" s="26">
        <f t="shared" si="31"/>
        <v>967</v>
      </c>
      <c r="C977" s="27" t="s">
        <v>1042</v>
      </c>
      <c r="D977" s="25">
        <v>140</v>
      </c>
      <c r="E977" s="25">
        <v>381</v>
      </c>
      <c r="F977" s="37"/>
      <c r="G977" s="24" t="str">
        <f t="shared" si="30"/>
        <v/>
      </c>
      <c r="H977" s="38"/>
    </row>
    <row r="978" spans="2:8" x14ac:dyDescent="0.2">
      <c r="B978" s="26">
        <f t="shared" si="31"/>
        <v>968</v>
      </c>
      <c r="C978" s="27" t="s">
        <v>1043</v>
      </c>
      <c r="D978" s="25">
        <v>6</v>
      </c>
      <c r="E978" s="25">
        <v>196</v>
      </c>
      <c r="F978" s="37"/>
      <c r="G978" s="24" t="str">
        <f t="shared" si="30"/>
        <v/>
      </c>
      <c r="H978" s="38"/>
    </row>
    <row r="979" spans="2:8" x14ac:dyDescent="0.2">
      <c r="B979" s="26">
        <f t="shared" si="31"/>
        <v>969</v>
      </c>
      <c r="C979" s="27" t="s">
        <v>1044</v>
      </c>
      <c r="D979" s="25">
        <v>8</v>
      </c>
      <c r="E979" s="25">
        <v>3582</v>
      </c>
      <c r="F979" s="37"/>
      <c r="G979" s="24" t="str">
        <f t="shared" si="30"/>
        <v/>
      </c>
      <c r="H979" s="38"/>
    </row>
    <row r="980" spans="2:8" x14ac:dyDescent="0.2">
      <c r="B980" s="26">
        <f t="shared" si="31"/>
        <v>970</v>
      </c>
      <c r="C980" s="27" t="s">
        <v>1045</v>
      </c>
      <c r="D980" s="25">
        <v>1</v>
      </c>
      <c r="E980" s="25">
        <v>1791</v>
      </c>
      <c r="F980" s="37"/>
      <c r="G980" s="24" t="str">
        <f t="shared" si="30"/>
        <v/>
      </c>
      <c r="H980" s="38"/>
    </row>
    <row r="981" spans="2:8" x14ac:dyDescent="0.2">
      <c r="B981" s="26">
        <f t="shared" si="31"/>
        <v>971</v>
      </c>
      <c r="C981" s="27" t="s">
        <v>1046</v>
      </c>
      <c r="D981" s="25">
        <v>3</v>
      </c>
      <c r="E981" s="25">
        <v>1112</v>
      </c>
      <c r="F981" s="37"/>
      <c r="G981" s="24" t="str">
        <f t="shared" si="30"/>
        <v/>
      </c>
      <c r="H981" s="38"/>
    </row>
    <row r="982" spans="2:8" x14ac:dyDescent="0.2">
      <c r="B982" s="26">
        <f t="shared" si="31"/>
        <v>972</v>
      </c>
      <c r="C982" s="27" t="s">
        <v>1047</v>
      </c>
      <c r="D982" s="25">
        <v>3</v>
      </c>
      <c r="E982" s="25">
        <v>9392</v>
      </c>
      <c r="F982" s="37"/>
      <c r="G982" s="24" t="str">
        <f t="shared" si="30"/>
        <v/>
      </c>
      <c r="H982" s="38"/>
    </row>
    <row r="983" spans="2:8" x14ac:dyDescent="0.2">
      <c r="B983" s="26">
        <f t="shared" si="31"/>
        <v>973</v>
      </c>
      <c r="C983" s="27" t="s">
        <v>1048</v>
      </c>
      <c r="D983" s="25">
        <v>3</v>
      </c>
      <c r="E983" s="25">
        <v>5165</v>
      </c>
      <c r="F983" s="37"/>
      <c r="G983" s="24" t="str">
        <f t="shared" si="30"/>
        <v/>
      </c>
      <c r="H983" s="38"/>
    </row>
    <row r="984" spans="2:8" x14ac:dyDescent="0.2">
      <c r="B984" s="26">
        <f t="shared" si="31"/>
        <v>974</v>
      </c>
      <c r="C984" s="27" t="s">
        <v>1049</v>
      </c>
      <c r="D984" s="25">
        <v>3</v>
      </c>
      <c r="E984" s="25">
        <v>253</v>
      </c>
      <c r="F984" s="37"/>
      <c r="G984" s="24" t="str">
        <f t="shared" si="30"/>
        <v/>
      </c>
      <c r="H984" s="38"/>
    </row>
    <row r="985" spans="2:8" x14ac:dyDescent="0.2">
      <c r="B985" s="26">
        <f t="shared" si="31"/>
        <v>975</v>
      </c>
      <c r="C985" s="27" t="s">
        <v>1050</v>
      </c>
      <c r="D985" s="25">
        <v>2</v>
      </c>
      <c r="E985" s="25">
        <v>7094</v>
      </c>
      <c r="F985" s="37"/>
      <c r="G985" s="24" t="str">
        <f t="shared" si="30"/>
        <v/>
      </c>
      <c r="H985" s="38"/>
    </row>
    <row r="986" spans="2:8" x14ac:dyDescent="0.2">
      <c r="B986" s="26">
        <f t="shared" si="31"/>
        <v>976</v>
      </c>
      <c r="C986" s="27" t="s">
        <v>1051</v>
      </c>
      <c r="D986" s="25">
        <v>2</v>
      </c>
      <c r="E986" s="25">
        <v>2811</v>
      </c>
      <c r="F986" s="37"/>
      <c r="G986" s="24" t="str">
        <f t="shared" si="30"/>
        <v/>
      </c>
      <c r="H986" s="38"/>
    </row>
    <row r="987" spans="2:8" x14ac:dyDescent="0.2">
      <c r="B987" s="26">
        <f t="shared" si="31"/>
        <v>977</v>
      </c>
      <c r="C987" s="27" t="s">
        <v>1451</v>
      </c>
      <c r="D987" s="25">
        <v>2</v>
      </c>
      <c r="E987" s="25">
        <v>1618</v>
      </c>
      <c r="F987" s="37"/>
      <c r="G987" s="24" t="str">
        <f t="shared" si="30"/>
        <v/>
      </c>
      <c r="H987" s="38"/>
    </row>
    <row r="988" spans="2:8" x14ac:dyDescent="0.2">
      <c r="B988" s="26">
        <f t="shared" si="31"/>
        <v>978</v>
      </c>
      <c r="C988" s="27" t="s">
        <v>1052</v>
      </c>
      <c r="D988" s="25">
        <v>1</v>
      </c>
      <c r="E988" s="25">
        <v>3838</v>
      </c>
      <c r="F988" s="37"/>
      <c r="G988" s="24" t="str">
        <f t="shared" si="30"/>
        <v/>
      </c>
      <c r="H988" s="38"/>
    </row>
    <row r="989" spans="2:8" x14ac:dyDescent="0.2">
      <c r="B989" s="26">
        <f t="shared" si="31"/>
        <v>979</v>
      </c>
      <c r="C989" s="27" t="s">
        <v>1053</v>
      </c>
      <c r="D989" s="25">
        <v>2</v>
      </c>
      <c r="E989" s="25">
        <v>1985</v>
      </c>
      <c r="F989" s="37"/>
      <c r="G989" s="24" t="str">
        <f t="shared" si="30"/>
        <v/>
      </c>
      <c r="H989" s="38"/>
    </row>
    <row r="990" spans="2:8" x14ac:dyDescent="0.2">
      <c r="B990" s="26">
        <f t="shared" si="31"/>
        <v>980</v>
      </c>
      <c r="C990" s="27" t="s">
        <v>1452</v>
      </c>
      <c r="D990" s="25">
        <v>52</v>
      </c>
      <c r="E990" s="25">
        <v>295</v>
      </c>
      <c r="F990" s="37"/>
      <c r="G990" s="24" t="str">
        <f t="shared" si="30"/>
        <v/>
      </c>
      <c r="H990" s="38"/>
    </row>
    <row r="991" spans="2:8" x14ac:dyDescent="0.2">
      <c r="B991" s="26">
        <f t="shared" si="31"/>
        <v>981</v>
      </c>
      <c r="C991" s="27" t="s">
        <v>1453</v>
      </c>
      <c r="D991" s="25">
        <v>2</v>
      </c>
      <c r="E991" s="25">
        <v>400</v>
      </c>
      <c r="F991" s="37"/>
      <c r="G991" s="24" t="str">
        <f t="shared" si="30"/>
        <v/>
      </c>
      <c r="H991" s="38"/>
    </row>
    <row r="992" spans="2:8" x14ac:dyDescent="0.2">
      <c r="B992" s="26">
        <f t="shared" si="31"/>
        <v>982</v>
      </c>
      <c r="C992" s="27" t="s">
        <v>1054</v>
      </c>
      <c r="D992" s="25">
        <v>1</v>
      </c>
      <c r="E992" s="25">
        <v>5629</v>
      </c>
      <c r="F992" s="37"/>
      <c r="G992" s="24" t="str">
        <f t="shared" si="30"/>
        <v/>
      </c>
      <c r="H992" s="38"/>
    </row>
    <row r="993" spans="2:8" x14ac:dyDescent="0.2">
      <c r="B993" s="26">
        <f t="shared" si="31"/>
        <v>983</v>
      </c>
      <c r="C993" s="27" t="s">
        <v>1055</v>
      </c>
      <c r="D993" s="25">
        <v>1</v>
      </c>
      <c r="E993" s="25">
        <v>28669</v>
      </c>
      <c r="F993" s="37"/>
      <c r="G993" s="24" t="str">
        <f t="shared" si="30"/>
        <v/>
      </c>
      <c r="H993" s="38"/>
    </row>
    <row r="994" spans="2:8" x14ac:dyDescent="0.2">
      <c r="B994" s="26">
        <f t="shared" si="31"/>
        <v>984</v>
      </c>
      <c r="C994" s="27" t="s">
        <v>1056</v>
      </c>
      <c r="D994" s="25">
        <v>2</v>
      </c>
      <c r="E994" s="25">
        <v>21724</v>
      </c>
      <c r="F994" s="37"/>
      <c r="G994" s="24" t="str">
        <f t="shared" si="30"/>
        <v/>
      </c>
      <c r="H994" s="38"/>
    </row>
    <row r="995" spans="2:8" x14ac:dyDescent="0.2">
      <c r="B995" s="26">
        <f t="shared" si="31"/>
        <v>985</v>
      </c>
      <c r="C995" s="27" t="s">
        <v>1057</v>
      </c>
      <c r="D995" s="25">
        <v>2</v>
      </c>
      <c r="E995" s="25">
        <v>4374</v>
      </c>
      <c r="F995" s="37"/>
      <c r="G995" s="24" t="str">
        <f t="shared" si="30"/>
        <v/>
      </c>
      <c r="H995" s="38"/>
    </row>
    <row r="996" spans="2:8" x14ac:dyDescent="0.2">
      <c r="B996" s="26">
        <f t="shared" si="31"/>
        <v>986</v>
      </c>
      <c r="C996" s="27" t="s">
        <v>1454</v>
      </c>
      <c r="D996" s="25">
        <v>1</v>
      </c>
      <c r="E996" s="25">
        <v>1085</v>
      </c>
      <c r="F996" s="37"/>
      <c r="G996" s="24" t="str">
        <f t="shared" si="30"/>
        <v/>
      </c>
      <c r="H996" s="38"/>
    </row>
    <row r="997" spans="2:8" x14ac:dyDescent="0.2">
      <c r="B997" s="26">
        <f t="shared" si="31"/>
        <v>987</v>
      </c>
      <c r="C997" s="27" t="s">
        <v>1058</v>
      </c>
      <c r="D997" s="25">
        <v>17</v>
      </c>
      <c r="E997" s="25">
        <v>82</v>
      </c>
      <c r="F997" s="37"/>
      <c r="G997" s="24" t="str">
        <f t="shared" si="30"/>
        <v/>
      </c>
      <c r="H997" s="38"/>
    </row>
    <row r="998" spans="2:8" x14ac:dyDescent="0.2">
      <c r="B998" s="26">
        <f t="shared" si="31"/>
        <v>988</v>
      </c>
      <c r="C998" s="27" t="s">
        <v>1455</v>
      </c>
      <c r="D998" s="25">
        <v>1</v>
      </c>
      <c r="E998" s="25">
        <v>52970</v>
      </c>
      <c r="F998" s="37"/>
      <c r="G998" s="24" t="str">
        <f t="shared" si="30"/>
        <v/>
      </c>
      <c r="H998" s="38"/>
    </row>
    <row r="999" spans="2:8" x14ac:dyDescent="0.2">
      <c r="B999" s="26">
        <f t="shared" si="31"/>
        <v>989</v>
      </c>
      <c r="C999" s="27" t="s">
        <v>1059</v>
      </c>
      <c r="D999" s="25">
        <v>2</v>
      </c>
      <c r="E999" s="25">
        <v>1243</v>
      </c>
      <c r="F999" s="37"/>
      <c r="G999" s="24" t="str">
        <f t="shared" si="30"/>
        <v/>
      </c>
      <c r="H999" s="38"/>
    </row>
    <row r="1000" spans="2:8" x14ac:dyDescent="0.2">
      <c r="B1000" s="26">
        <f t="shared" si="31"/>
        <v>990</v>
      </c>
      <c r="C1000" s="27" t="s">
        <v>1060</v>
      </c>
      <c r="D1000" s="25">
        <v>1</v>
      </c>
      <c r="E1000" s="25">
        <v>14159</v>
      </c>
      <c r="F1000" s="37"/>
      <c r="G1000" s="24" t="str">
        <f t="shared" si="30"/>
        <v/>
      </c>
      <c r="H1000" s="38"/>
    </row>
    <row r="1001" spans="2:8" x14ac:dyDescent="0.2">
      <c r="B1001" s="26">
        <f t="shared" si="31"/>
        <v>991</v>
      </c>
      <c r="C1001" s="27" t="s">
        <v>1061</v>
      </c>
      <c r="D1001" s="25">
        <v>1</v>
      </c>
      <c r="E1001" s="25">
        <v>16094</v>
      </c>
      <c r="F1001" s="37"/>
      <c r="G1001" s="24" t="str">
        <f t="shared" si="30"/>
        <v/>
      </c>
      <c r="H1001" s="38"/>
    </row>
    <row r="1002" spans="2:8" x14ac:dyDescent="0.2">
      <c r="B1002" s="26">
        <f t="shared" si="31"/>
        <v>992</v>
      </c>
      <c r="C1002" s="27" t="s">
        <v>1062</v>
      </c>
      <c r="D1002" s="25">
        <v>1</v>
      </c>
      <c r="E1002" s="25">
        <v>1691</v>
      </c>
      <c r="F1002" s="37"/>
      <c r="G1002" s="24" t="str">
        <f t="shared" si="30"/>
        <v/>
      </c>
      <c r="H1002" s="38"/>
    </row>
    <row r="1003" spans="2:8" x14ac:dyDescent="0.2">
      <c r="B1003" s="26">
        <f t="shared" si="31"/>
        <v>993</v>
      </c>
      <c r="C1003" s="27" t="s">
        <v>1063</v>
      </c>
      <c r="D1003" s="25">
        <v>4</v>
      </c>
      <c r="E1003" s="25">
        <v>2554</v>
      </c>
      <c r="F1003" s="37"/>
      <c r="G1003" s="24" t="str">
        <f t="shared" si="30"/>
        <v/>
      </c>
      <c r="H1003" s="38"/>
    </row>
    <row r="1004" spans="2:8" x14ac:dyDescent="0.2">
      <c r="B1004" s="26">
        <f t="shared" si="31"/>
        <v>994</v>
      </c>
      <c r="C1004" s="27" t="s">
        <v>1064</v>
      </c>
      <c r="D1004" s="25">
        <v>23</v>
      </c>
      <c r="E1004" s="25">
        <v>1058</v>
      </c>
      <c r="F1004" s="37"/>
      <c r="G1004" s="24" t="str">
        <f t="shared" si="30"/>
        <v/>
      </c>
      <c r="H1004" s="38"/>
    </row>
    <row r="1005" spans="2:8" x14ac:dyDescent="0.2">
      <c r="B1005" s="26">
        <f t="shared" si="31"/>
        <v>995</v>
      </c>
      <c r="C1005" s="27" t="s">
        <v>1456</v>
      </c>
      <c r="D1005" s="25">
        <v>2</v>
      </c>
      <c r="E1005" s="25">
        <v>1482</v>
      </c>
      <c r="F1005" s="37"/>
      <c r="G1005" s="24" t="str">
        <f t="shared" si="30"/>
        <v/>
      </c>
      <c r="H1005" s="38"/>
    </row>
    <row r="1006" spans="2:8" x14ac:dyDescent="0.2">
      <c r="B1006" s="26">
        <f t="shared" si="31"/>
        <v>996</v>
      </c>
      <c r="C1006" s="27" t="s">
        <v>1065</v>
      </c>
      <c r="D1006" s="25">
        <v>1</v>
      </c>
      <c r="E1006" s="25">
        <v>1731</v>
      </c>
      <c r="F1006" s="37"/>
      <c r="G1006" s="24" t="str">
        <f t="shared" si="30"/>
        <v/>
      </c>
      <c r="H1006" s="38"/>
    </row>
    <row r="1007" spans="2:8" x14ac:dyDescent="0.2">
      <c r="B1007" s="26">
        <f t="shared" si="31"/>
        <v>997</v>
      </c>
      <c r="C1007" s="27" t="s">
        <v>1457</v>
      </c>
      <c r="D1007" s="25">
        <v>1</v>
      </c>
      <c r="E1007" s="25">
        <v>616</v>
      </c>
      <c r="F1007" s="37"/>
      <c r="G1007" s="24" t="str">
        <f t="shared" si="30"/>
        <v/>
      </c>
      <c r="H1007" s="38"/>
    </row>
    <row r="1008" spans="2:8" x14ac:dyDescent="0.2">
      <c r="B1008" s="26">
        <f t="shared" si="31"/>
        <v>998</v>
      </c>
      <c r="C1008" s="27" t="s">
        <v>1066</v>
      </c>
      <c r="D1008" s="25">
        <v>1</v>
      </c>
      <c r="E1008" s="25">
        <v>11278</v>
      </c>
      <c r="F1008" s="37"/>
      <c r="G1008" s="24" t="str">
        <f t="shared" si="30"/>
        <v/>
      </c>
      <c r="H1008" s="38"/>
    </row>
    <row r="1009" spans="2:8" x14ac:dyDescent="0.2">
      <c r="B1009" s="26">
        <f t="shared" si="31"/>
        <v>999</v>
      </c>
      <c r="C1009" s="27" t="s">
        <v>1067</v>
      </c>
      <c r="D1009" s="25">
        <v>2</v>
      </c>
      <c r="E1009" s="25">
        <v>705</v>
      </c>
      <c r="F1009" s="37"/>
      <c r="G1009" s="24" t="str">
        <f t="shared" si="30"/>
        <v/>
      </c>
      <c r="H1009" s="38"/>
    </row>
    <row r="1010" spans="2:8" x14ac:dyDescent="0.2">
      <c r="B1010" s="26">
        <f t="shared" si="31"/>
        <v>1000</v>
      </c>
      <c r="C1010" s="27" t="s">
        <v>1068</v>
      </c>
      <c r="D1010" s="25">
        <v>2</v>
      </c>
      <c r="E1010" s="25">
        <v>3519</v>
      </c>
      <c r="F1010" s="37"/>
      <c r="G1010" s="24" t="str">
        <f t="shared" si="30"/>
        <v/>
      </c>
      <c r="H1010" s="38"/>
    </row>
    <row r="1011" spans="2:8" x14ac:dyDescent="0.2">
      <c r="B1011" s="26">
        <f t="shared" si="31"/>
        <v>1001</v>
      </c>
      <c r="C1011" s="27" t="s">
        <v>1069</v>
      </c>
      <c r="D1011" s="25">
        <v>2</v>
      </c>
      <c r="E1011" s="25">
        <v>829</v>
      </c>
      <c r="F1011" s="37"/>
      <c r="G1011" s="24" t="str">
        <f t="shared" si="30"/>
        <v/>
      </c>
      <c r="H1011" s="38"/>
    </row>
    <row r="1012" spans="2:8" x14ac:dyDescent="0.2">
      <c r="B1012" s="26">
        <f t="shared" si="31"/>
        <v>1002</v>
      </c>
      <c r="C1012" s="27" t="s">
        <v>1070</v>
      </c>
      <c r="D1012" s="25">
        <v>200</v>
      </c>
      <c r="E1012" s="25">
        <v>772</v>
      </c>
      <c r="F1012" s="37"/>
      <c r="G1012" s="24" t="str">
        <f t="shared" si="30"/>
        <v/>
      </c>
      <c r="H1012" s="38"/>
    </row>
    <row r="1013" spans="2:8" x14ac:dyDescent="0.2">
      <c r="B1013" s="26">
        <f t="shared" si="31"/>
        <v>1003</v>
      </c>
      <c r="C1013" s="27" t="s">
        <v>1071</v>
      </c>
      <c r="D1013" s="25">
        <v>124</v>
      </c>
      <c r="E1013" s="25">
        <v>77</v>
      </c>
      <c r="F1013" s="37"/>
      <c r="G1013" s="24" t="str">
        <f t="shared" si="30"/>
        <v/>
      </c>
      <c r="H1013" s="38"/>
    </row>
    <row r="1014" spans="2:8" x14ac:dyDescent="0.2">
      <c r="B1014" s="26">
        <f t="shared" si="31"/>
        <v>1004</v>
      </c>
      <c r="C1014" s="27" t="s">
        <v>1458</v>
      </c>
      <c r="D1014" s="25">
        <v>1</v>
      </c>
      <c r="E1014" s="25">
        <v>2921</v>
      </c>
      <c r="F1014" s="37"/>
      <c r="G1014" s="24" t="str">
        <f t="shared" si="30"/>
        <v/>
      </c>
      <c r="H1014" s="38"/>
    </row>
    <row r="1015" spans="2:8" x14ac:dyDescent="0.2">
      <c r="B1015" s="26">
        <f t="shared" si="31"/>
        <v>1005</v>
      </c>
      <c r="C1015" s="27" t="s">
        <v>1072</v>
      </c>
      <c r="D1015" s="25">
        <v>192</v>
      </c>
      <c r="E1015" s="25">
        <v>729</v>
      </c>
      <c r="F1015" s="37"/>
      <c r="G1015" s="24" t="str">
        <f t="shared" si="30"/>
        <v/>
      </c>
      <c r="H1015" s="38"/>
    </row>
    <row r="1016" spans="2:8" x14ac:dyDescent="0.2">
      <c r="B1016" s="26">
        <f t="shared" si="31"/>
        <v>1006</v>
      </c>
      <c r="C1016" s="27" t="s">
        <v>1073</v>
      </c>
      <c r="D1016" s="25">
        <v>5</v>
      </c>
      <c r="E1016" s="25">
        <v>1647</v>
      </c>
      <c r="F1016" s="37"/>
      <c r="G1016" s="24" t="str">
        <f t="shared" si="30"/>
        <v/>
      </c>
      <c r="H1016" s="38"/>
    </row>
    <row r="1017" spans="2:8" x14ac:dyDescent="0.2">
      <c r="B1017" s="26">
        <f t="shared" si="31"/>
        <v>1007</v>
      </c>
      <c r="C1017" s="27" t="s">
        <v>1074</v>
      </c>
      <c r="D1017" s="25">
        <v>1</v>
      </c>
      <c r="E1017" s="25">
        <v>85</v>
      </c>
      <c r="F1017" s="37"/>
      <c r="G1017" s="24" t="str">
        <f t="shared" si="30"/>
        <v/>
      </c>
      <c r="H1017" s="38"/>
    </row>
    <row r="1018" spans="2:8" x14ac:dyDescent="0.2">
      <c r="B1018" s="26">
        <f t="shared" si="31"/>
        <v>1008</v>
      </c>
      <c r="C1018" s="27" t="s">
        <v>1075</v>
      </c>
      <c r="D1018" s="25">
        <v>4</v>
      </c>
      <c r="E1018" s="25">
        <v>3347</v>
      </c>
      <c r="F1018" s="37"/>
      <c r="G1018" s="24" t="str">
        <f t="shared" si="30"/>
        <v/>
      </c>
      <c r="H1018" s="38"/>
    </row>
    <row r="1019" spans="2:8" x14ac:dyDescent="0.2">
      <c r="B1019" s="26">
        <f t="shared" si="31"/>
        <v>1009</v>
      </c>
      <c r="C1019" s="27" t="s">
        <v>1076</v>
      </c>
      <c r="D1019" s="25">
        <v>3</v>
      </c>
      <c r="E1019" s="25">
        <v>517</v>
      </c>
      <c r="F1019" s="37"/>
      <c r="G1019" s="24" t="str">
        <f t="shared" si="30"/>
        <v/>
      </c>
      <c r="H1019" s="38"/>
    </row>
    <row r="1020" spans="2:8" x14ac:dyDescent="0.2">
      <c r="B1020" s="26">
        <f t="shared" si="31"/>
        <v>1010</v>
      </c>
      <c r="C1020" s="27" t="s">
        <v>1077</v>
      </c>
      <c r="D1020" s="25">
        <v>1</v>
      </c>
      <c r="E1020" s="25">
        <v>1043</v>
      </c>
      <c r="F1020" s="37"/>
      <c r="G1020" s="24" t="str">
        <f t="shared" si="30"/>
        <v/>
      </c>
      <c r="H1020" s="38"/>
    </row>
    <row r="1021" spans="2:8" x14ac:dyDescent="0.2">
      <c r="B1021" s="26">
        <f t="shared" si="31"/>
        <v>1011</v>
      </c>
      <c r="C1021" s="27" t="s">
        <v>1078</v>
      </c>
      <c r="D1021" s="25">
        <v>1</v>
      </c>
      <c r="E1021" s="25">
        <v>584</v>
      </c>
      <c r="F1021" s="37"/>
      <c r="G1021" s="24" t="str">
        <f t="shared" si="30"/>
        <v/>
      </c>
      <c r="H1021" s="38"/>
    </row>
    <row r="1022" spans="2:8" x14ac:dyDescent="0.2">
      <c r="B1022" s="26">
        <f t="shared" si="31"/>
        <v>1012</v>
      </c>
      <c r="C1022" s="27" t="s">
        <v>1079</v>
      </c>
      <c r="D1022" s="25">
        <v>2</v>
      </c>
      <c r="E1022" s="25">
        <v>2984</v>
      </c>
      <c r="F1022" s="37"/>
      <c r="G1022" s="24" t="str">
        <f t="shared" si="30"/>
        <v/>
      </c>
      <c r="H1022" s="38"/>
    </row>
    <row r="1023" spans="2:8" x14ac:dyDescent="0.2">
      <c r="B1023" s="26">
        <f t="shared" si="31"/>
        <v>1013</v>
      </c>
      <c r="C1023" s="27" t="s">
        <v>1080</v>
      </c>
      <c r="D1023" s="25">
        <v>1</v>
      </c>
      <c r="E1023" s="25">
        <v>3338</v>
      </c>
      <c r="F1023" s="37"/>
      <c r="G1023" s="24" t="str">
        <f t="shared" si="30"/>
        <v/>
      </c>
      <c r="H1023" s="38"/>
    </row>
    <row r="1024" spans="2:8" x14ac:dyDescent="0.2">
      <c r="B1024" s="26">
        <f t="shared" si="31"/>
        <v>1014</v>
      </c>
      <c r="C1024" s="27" t="s">
        <v>1081</v>
      </c>
      <c r="D1024" s="25">
        <v>1</v>
      </c>
      <c r="E1024" s="25">
        <v>38301</v>
      </c>
      <c r="F1024" s="37"/>
      <c r="G1024" s="24" t="str">
        <f t="shared" si="30"/>
        <v/>
      </c>
      <c r="H1024" s="38"/>
    </row>
    <row r="1025" spans="2:8" x14ac:dyDescent="0.2">
      <c r="B1025" s="26">
        <f t="shared" si="31"/>
        <v>1015</v>
      </c>
      <c r="C1025" s="27" t="s">
        <v>1082</v>
      </c>
      <c r="D1025" s="25">
        <v>2</v>
      </c>
      <c r="E1025" s="25">
        <v>1128</v>
      </c>
      <c r="F1025" s="37"/>
      <c r="G1025" s="24" t="str">
        <f t="shared" si="30"/>
        <v/>
      </c>
      <c r="H1025" s="38"/>
    </row>
    <row r="1026" spans="2:8" x14ac:dyDescent="0.2">
      <c r="B1026" s="26">
        <f t="shared" si="31"/>
        <v>1016</v>
      </c>
      <c r="C1026" s="27" t="s">
        <v>1083</v>
      </c>
      <c r="D1026" s="25">
        <v>2</v>
      </c>
      <c r="E1026" s="25">
        <v>17516</v>
      </c>
      <c r="F1026" s="37"/>
      <c r="G1026" s="24" t="str">
        <f t="shared" si="30"/>
        <v/>
      </c>
      <c r="H1026" s="38"/>
    </row>
    <row r="1027" spans="2:8" x14ac:dyDescent="0.2">
      <c r="B1027" s="26">
        <f t="shared" si="31"/>
        <v>1017</v>
      </c>
      <c r="C1027" s="27" t="s">
        <v>1084</v>
      </c>
      <c r="D1027" s="25">
        <v>4</v>
      </c>
      <c r="E1027" s="25">
        <v>118</v>
      </c>
      <c r="F1027" s="37"/>
      <c r="G1027" s="24" t="str">
        <f t="shared" si="30"/>
        <v/>
      </c>
      <c r="H1027" s="38"/>
    </row>
    <row r="1028" spans="2:8" x14ac:dyDescent="0.2">
      <c r="B1028" s="26">
        <f t="shared" si="31"/>
        <v>1018</v>
      </c>
      <c r="C1028" s="27" t="s">
        <v>1459</v>
      </c>
      <c r="D1028" s="25">
        <v>1</v>
      </c>
      <c r="E1028" s="25">
        <v>1525</v>
      </c>
      <c r="F1028" s="37"/>
      <c r="G1028" s="24" t="str">
        <f t="shared" si="30"/>
        <v/>
      </c>
      <c r="H1028" s="38"/>
    </row>
    <row r="1029" spans="2:8" x14ac:dyDescent="0.2">
      <c r="B1029" s="26">
        <f t="shared" si="31"/>
        <v>1019</v>
      </c>
      <c r="C1029" s="27" t="s">
        <v>1085</v>
      </c>
      <c r="D1029" s="25">
        <v>2</v>
      </c>
      <c r="E1029" s="25">
        <v>2201</v>
      </c>
      <c r="F1029" s="37"/>
      <c r="G1029" s="24" t="str">
        <f t="shared" si="30"/>
        <v/>
      </c>
      <c r="H1029" s="38"/>
    </row>
    <row r="1030" spans="2:8" x14ac:dyDescent="0.2">
      <c r="B1030" s="26">
        <f t="shared" si="31"/>
        <v>1020</v>
      </c>
      <c r="C1030" s="27" t="s">
        <v>1086</v>
      </c>
      <c r="D1030" s="25">
        <v>2</v>
      </c>
      <c r="E1030" s="25">
        <v>3017</v>
      </c>
      <c r="F1030" s="37"/>
      <c r="G1030" s="24" t="str">
        <f t="shared" si="30"/>
        <v/>
      </c>
      <c r="H1030" s="38"/>
    </row>
    <row r="1031" spans="2:8" x14ac:dyDescent="0.2">
      <c r="B1031" s="26">
        <f t="shared" si="31"/>
        <v>1021</v>
      </c>
      <c r="C1031" s="27" t="s">
        <v>1087</v>
      </c>
      <c r="D1031" s="25">
        <v>1</v>
      </c>
      <c r="E1031" s="25">
        <v>1908</v>
      </c>
      <c r="F1031" s="37"/>
      <c r="G1031" s="24" t="str">
        <f t="shared" si="30"/>
        <v/>
      </c>
      <c r="H1031" s="38"/>
    </row>
    <row r="1032" spans="2:8" x14ac:dyDescent="0.2">
      <c r="B1032" s="26">
        <f t="shared" si="31"/>
        <v>1022</v>
      </c>
      <c r="C1032" s="27" t="s">
        <v>1088</v>
      </c>
      <c r="D1032" s="25">
        <v>3</v>
      </c>
      <c r="E1032" s="25">
        <v>585</v>
      </c>
      <c r="F1032" s="37"/>
      <c r="G1032" s="24" t="str">
        <f t="shared" si="30"/>
        <v/>
      </c>
      <c r="H1032" s="38"/>
    </row>
    <row r="1033" spans="2:8" x14ac:dyDescent="0.2">
      <c r="B1033" s="26">
        <f t="shared" si="31"/>
        <v>1023</v>
      </c>
      <c r="C1033" s="27" t="s">
        <v>1089</v>
      </c>
      <c r="D1033" s="25">
        <v>2</v>
      </c>
      <c r="E1033" s="25">
        <v>1068</v>
      </c>
      <c r="F1033" s="37"/>
      <c r="G1033" s="24" t="str">
        <f t="shared" si="30"/>
        <v/>
      </c>
      <c r="H1033" s="38"/>
    </row>
    <row r="1034" spans="2:8" x14ac:dyDescent="0.2">
      <c r="B1034" s="26">
        <f t="shared" si="31"/>
        <v>1024</v>
      </c>
      <c r="C1034" s="27" t="s">
        <v>1460</v>
      </c>
      <c r="D1034" s="25">
        <v>20</v>
      </c>
      <c r="E1034" s="25">
        <v>1131</v>
      </c>
      <c r="F1034" s="37"/>
      <c r="G1034" s="24" t="str">
        <f t="shared" si="30"/>
        <v/>
      </c>
      <c r="H1034" s="38"/>
    </row>
    <row r="1035" spans="2:8" x14ac:dyDescent="0.2">
      <c r="B1035" s="26">
        <f t="shared" si="31"/>
        <v>1025</v>
      </c>
      <c r="C1035" s="27" t="s">
        <v>1461</v>
      </c>
      <c r="D1035" s="25">
        <v>1</v>
      </c>
      <c r="E1035" s="25">
        <v>1491</v>
      </c>
      <c r="F1035" s="37"/>
      <c r="G1035" s="24" t="str">
        <f t="shared" si="30"/>
        <v/>
      </c>
      <c r="H1035" s="38"/>
    </row>
    <row r="1036" spans="2:8" x14ac:dyDescent="0.2">
      <c r="B1036" s="26">
        <f t="shared" si="31"/>
        <v>1026</v>
      </c>
      <c r="C1036" s="27" t="s">
        <v>1462</v>
      </c>
      <c r="D1036" s="25">
        <v>2</v>
      </c>
      <c r="E1036" s="25">
        <v>271</v>
      </c>
      <c r="F1036" s="37"/>
      <c r="G1036" s="24" t="str">
        <f t="shared" ref="G1036:G1099" si="32">IF(F1036&gt;0,F1036*E1036,"")</f>
        <v/>
      </c>
      <c r="H1036" s="38"/>
    </row>
    <row r="1037" spans="2:8" x14ac:dyDescent="0.2">
      <c r="B1037" s="26">
        <f t="shared" ref="B1037:B1100" si="33">B1036+1</f>
        <v>1027</v>
      </c>
      <c r="C1037" s="27" t="s">
        <v>1090</v>
      </c>
      <c r="D1037" s="25">
        <v>4</v>
      </c>
      <c r="E1037" s="25">
        <v>317</v>
      </c>
      <c r="F1037" s="37"/>
      <c r="G1037" s="24" t="str">
        <f t="shared" si="32"/>
        <v/>
      </c>
      <c r="H1037" s="38"/>
    </row>
    <row r="1038" spans="2:8" x14ac:dyDescent="0.2">
      <c r="B1038" s="26">
        <f t="shared" si="33"/>
        <v>1028</v>
      </c>
      <c r="C1038" s="27" t="s">
        <v>1091</v>
      </c>
      <c r="D1038" s="25">
        <v>6</v>
      </c>
      <c r="E1038" s="25">
        <v>1280</v>
      </c>
      <c r="F1038" s="37"/>
      <c r="G1038" s="24" t="str">
        <f t="shared" si="32"/>
        <v/>
      </c>
      <c r="H1038" s="38"/>
    </row>
    <row r="1039" spans="2:8" x14ac:dyDescent="0.2">
      <c r="B1039" s="26">
        <f t="shared" si="33"/>
        <v>1029</v>
      </c>
      <c r="C1039" s="27" t="s">
        <v>1092</v>
      </c>
      <c r="D1039" s="25">
        <v>23</v>
      </c>
      <c r="E1039" s="25">
        <v>561</v>
      </c>
      <c r="F1039" s="37"/>
      <c r="G1039" s="24" t="str">
        <f t="shared" si="32"/>
        <v/>
      </c>
      <c r="H1039" s="38"/>
    </row>
    <row r="1040" spans="2:8" x14ac:dyDescent="0.2">
      <c r="B1040" s="26">
        <f t="shared" si="33"/>
        <v>1030</v>
      </c>
      <c r="C1040" s="27" t="s">
        <v>1093</v>
      </c>
      <c r="D1040" s="25">
        <v>17</v>
      </c>
      <c r="E1040" s="25">
        <v>977</v>
      </c>
      <c r="F1040" s="37"/>
      <c r="G1040" s="24" t="str">
        <f t="shared" si="32"/>
        <v/>
      </c>
      <c r="H1040" s="38"/>
    </row>
    <row r="1041" spans="2:8" x14ac:dyDescent="0.2">
      <c r="B1041" s="26">
        <f t="shared" si="33"/>
        <v>1031</v>
      </c>
      <c r="C1041" s="27" t="s">
        <v>1094</v>
      </c>
      <c r="D1041" s="25">
        <v>24</v>
      </c>
      <c r="E1041" s="25">
        <v>4646</v>
      </c>
      <c r="F1041" s="37"/>
      <c r="G1041" s="24" t="str">
        <f t="shared" si="32"/>
        <v/>
      </c>
      <c r="H1041" s="38"/>
    </row>
    <row r="1042" spans="2:8" x14ac:dyDescent="0.2">
      <c r="B1042" s="26">
        <f t="shared" si="33"/>
        <v>1032</v>
      </c>
      <c r="C1042" s="27" t="s">
        <v>1095</v>
      </c>
      <c r="D1042" s="25">
        <v>33</v>
      </c>
      <c r="E1042" s="25">
        <v>519</v>
      </c>
      <c r="F1042" s="37"/>
      <c r="G1042" s="24" t="str">
        <f t="shared" si="32"/>
        <v/>
      </c>
      <c r="H1042" s="38"/>
    </row>
    <row r="1043" spans="2:8" x14ac:dyDescent="0.2">
      <c r="B1043" s="26">
        <f t="shared" si="33"/>
        <v>1033</v>
      </c>
      <c r="C1043" s="27" t="s">
        <v>1463</v>
      </c>
      <c r="D1043" s="25">
        <v>37</v>
      </c>
      <c r="E1043" s="25">
        <v>299</v>
      </c>
      <c r="F1043" s="37"/>
      <c r="G1043" s="24" t="str">
        <f t="shared" si="32"/>
        <v/>
      </c>
      <c r="H1043" s="38"/>
    </row>
    <row r="1044" spans="2:8" x14ac:dyDescent="0.2">
      <c r="B1044" s="26">
        <f t="shared" si="33"/>
        <v>1034</v>
      </c>
      <c r="C1044" s="27" t="s">
        <v>1096</v>
      </c>
      <c r="D1044" s="25">
        <v>1</v>
      </c>
      <c r="E1044" s="25">
        <v>3073</v>
      </c>
      <c r="F1044" s="37"/>
      <c r="G1044" s="24" t="str">
        <f t="shared" si="32"/>
        <v/>
      </c>
      <c r="H1044" s="38"/>
    </row>
    <row r="1045" spans="2:8" x14ac:dyDescent="0.2">
      <c r="B1045" s="26">
        <f t="shared" si="33"/>
        <v>1035</v>
      </c>
      <c r="C1045" s="27" t="s">
        <v>1097</v>
      </c>
      <c r="D1045" s="25">
        <v>2</v>
      </c>
      <c r="E1045" s="25">
        <v>258</v>
      </c>
      <c r="F1045" s="37"/>
      <c r="G1045" s="24" t="str">
        <f t="shared" si="32"/>
        <v/>
      </c>
      <c r="H1045" s="38"/>
    </row>
    <row r="1046" spans="2:8" x14ac:dyDescent="0.2">
      <c r="B1046" s="26">
        <f t="shared" si="33"/>
        <v>1036</v>
      </c>
      <c r="C1046" s="27" t="s">
        <v>1098</v>
      </c>
      <c r="D1046" s="25">
        <v>15</v>
      </c>
      <c r="E1046" s="25">
        <v>359</v>
      </c>
      <c r="F1046" s="37"/>
      <c r="G1046" s="24" t="str">
        <f t="shared" si="32"/>
        <v/>
      </c>
      <c r="H1046" s="38"/>
    </row>
    <row r="1047" spans="2:8" x14ac:dyDescent="0.2">
      <c r="B1047" s="26">
        <f t="shared" si="33"/>
        <v>1037</v>
      </c>
      <c r="C1047" s="27" t="s">
        <v>1099</v>
      </c>
      <c r="D1047" s="25">
        <v>10</v>
      </c>
      <c r="E1047" s="25">
        <v>441</v>
      </c>
      <c r="F1047" s="37"/>
      <c r="G1047" s="24" t="str">
        <f t="shared" si="32"/>
        <v/>
      </c>
      <c r="H1047" s="38"/>
    </row>
    <row r="1048" spans="2:8" x14ac:dyDescent="0.2">
      <c r="B1048" s="26">
        <f t="shared" si="33"/>
        <v>1038</v>
      </c>
      <c r="C1048" s="27" t="s">
        <v>1464</v>
      </c>
      <c r="D1048" s="25">
        <v>1</v>
      </c>
      <c r="E1048" s="25">
        <v>696</v>
      </c>
      <c r="F1048" s="37"/>
      <c r="G1048" s="24" t="str">
        <f t="shared" si="32"/>
        <v/>
      </c>
      <c r="H1048" s="38"/>
    </row>
    <row r="1049" spans="2:8" x14ac:dyDescent="0.2">
      <c r="B1049" s="26">
        <f t="shared" si="33"/>
        <v>1039</v>
      </c>
      <c r="C1049" s="27" t="s">
        <v>1100</v>
      </c>
      <c r="D1049" s="25">
        <v>18</v>
      </c>
      <c r="E1049" s="25">
        <v>290</v>
      </c>
      <c r="F1049" s="37"/>
      <c r="G1049" s="24" t="str">
        <f t="shared" si="32"/>
        <v/>
      </c>
      <c r="H1049" s="38"/>
    </row>
    <row r="1050" spans="2:8" x14ac:dyDescent="0.2">
      <c r="B1050" s="26">
        <f t="shared" si="33"/>
        <v>1040</v>
      </c>
      <c r="C1050" s="27" t="s">
        <v>1101</v>
      </c>
      <c r="D1050" s="25">
        <v>1</v>
      </c>
      <c r="E1050" s="25">
        <v>333</v>
      </c>
      <c r="F1050" s="37"/>
      <c r="G1050" s="24" t="str">
        <f t="shared" si="32"/>
        <v/>
      </c>
      <c r="H1050" s="38"/>
    </row>
    <row r="1051" spans="2:8" x14ac:dyDescent="0.2">
      <c r="B1051" s="26">
        <f t="shared" si="33"/>
        <v>1041</v>
      </c>
      <c r="C1051" s="27" t="s">
        <v>1102</v>
      </c>
      <c r="D1051" s="25">
        <v>2</v>
      </c>
      <c r="E1051" s="25">
        <v>7801</v>
      </c>
      <c r="F1051" s="37"/>
      <c r="G1051" s="24" t="str">
        <f t="shared" si="32"/>
        <v/>
      </c>
      <c r="H1051" s="38"/>
    </row>
    <row r="1052" spans="2:8" x14ac:dyDescent="0.2">
      <c r="B1052" s="26">
        <f t="shared" si="33"/>
        <v>1042</v>
      </c>
      <c r="C1052" s="27" t="s">
        <v>1103</v>
      </c>
      <c r="D1052" s="25">
        <v>6</v>
      </c>
      <c r="E1052" s="25">
        <v>63</v>
      </c>
      <c r="F1052" s="37"/>
      <c r="G1052" s="24" t="str">
        <f t="shared" si="32"/>
        <v/>
      </c>
      <c r="H1052" s="38"/>
    </row>
    <row r="1053" spans="2:8" x14ac:dyDescent="0.2">
      <c r="B1053" s="26">
        <f t="shared" si="33"/>
        <v>1043</v>
      </c>
      <c r="C1053" s="27" t="s">
        <v>1104</v>
      </c>
      <c r="D1053" s="25">
        <v>1</v>
      </c>
      <c r="E1053" s="25">
        <v>1261</v>
      </c>
      <c r="F1053" s="37"/>
      <c r="G1053" s="24" t="str">
        <f t="shared" si="32"/>
        <v/>
      </c>
      <c r="H1053" s="38"/>
    </row>
    <row r="1054" spans="2:8" x14ac:dyDescent="0.2">
      <c r="B1054" s="26">
        <f t="shared" si="33"/>
        <v>1044</v>
      </c>
      <c r="C1054" s="27" t="s">
        <v>1105</v>
      </c>
      <c r="D1054" s="25">
        <v>2</v>
      </c>
      <c r="E1054" s="25">
        <v>2414</v>
      </c>
      <c r="F1054" s="37"/>
      <c r="G1054" s="24" t="str">
        <f t="shared" si="32"/>
        <v/>
      </c>
      <c r="H1054" s="38"/>
    </row>
    <row r="1055" spans="2:8" x14ac:dyDescent="0.2">
      <c r="B1055" s="26">
        <f t="shared" si="33"/>
        <v>1045</v>
      </c>
      <c r="C1055" s="27" t="s">
        <v>1106</v>
      </c>
      <c r="D1055" s="25">
        <v>1</v>
      </c>
      <c r="E1055" s="25">
        <v>8316</v>
      </c>
      <c r="F1055" s="37"/>
      <c r="G1055" s="24" t="str">
        <f t="shared" si="32"/>
        <v/>
      </c>
      <c r="H1055" s="38"/>
    </row>
    <row r="1056" spans="2:8" x14ac:dyDescent="0.2">
      <c r="B1056" s="26">
        <f t="shared" si="33"/>
        <v>1046</v>
      </c>
      <c r="C1056" s="27" t="s">
        <v>1107</v>
      </c>
      <c r="D1056" s="25">
        <v>1</v>
      </c>
      <c r="E1056" s="25">
        <v>8095</v>
      </c>
      <c r="F1056" s="37"/>
      <c r="G1056" s="24" t="str">
        <f t="shared" si="32"/>
        <v/>
      </c>
      <c r="H1056" s="38"/>
    </row>
    <row r="1057" spans="2:8" x14ac:dyDescent="0.2">
      <c r="B1057" s="26">
        <f t="shared" si="33"/>
        <v>1047</v>
      </c>
      <c r="C1057" s="27" t="s">
        <v>1108</v>
      </c>
      <c r="D1057" s="25">
        <v>1</v>
      </c>
      <c r="E1057" s="25">
        <v>2492</v>
      </c>
      <c r="F1057" s="37"/>
      <c r="G1057" s="24" t="str">
        <f t="shared" si="32"/>
        <v/>
      </c>
      <c r="H1057" s="38"/>
    </row>
    <row r="1058" spans="2:8" x14ac:dyDescent="0.2">
      <c r="B1058" s="26">
        <f t="shared" si="33"/>
        <v>1048</v>
      </c>
      <c r="C1058" s="27" t="s">
        <v>1109</v>
      </c>
      <c r="D1058" s="25">
        <v>1</v>
      </c>
      <c r="E1058" s="25">
        <v>744</v>
      </c>
      <c r="F1058" s="37"/>
      <c r="G1058" s="24" t="str">
        <f t="shared" si="32"/>
        <v/>
      </c>
      <c r="H1058" s="38"/>
    </row>
    <row r="1059" spans="2:8" x14ac:dyDescent="0.2">
      <c r="B1059" s="26">
        <f t="shared" si="33"/>
        <v>1049</v>
      </c>
      <c r="C1059" s="27" t="s">
        <v>1110</v>
      </c>
      <c r="D1059" s="25">
        <v>1</v>
      </c>
      <c r="E1059" s="25">
        <v>216</v>
      </c>
      <c r="F1059" s="37"/>
      <c r="G1059" s="24" t="str">
        <f t="shared" si="32"/>
        <v/>
      </c>
      <c r="H1059" s="38"/>
    </row>
    <row r="1060" spans="2:8" x14ac:dyDescent="0.2">
      <c r="B1060" s="26">
        <f t="shared" si="33"/>
        <v>1050</v>
      </c>
      <c r="C1060" s="27" t="s">
        <v>1111</v>
      </c>
      <c r="D1060" s="25">
        <v>1</v>
      </c>
      <c r="E1060" s="25">
        <v>5897</v>
      </c>
      <c r="F1060" s="37"/>
      <c r="G1060" s="24" t="str">
        <f t="shared" si="32"/>
        <v/>
      </c>
      <c r="H1060" s="38"/>
    </row>
    <row r="1061" spans="2:8" x14ac:dyDescent="0.2">
      <c r="B1061" s="26">
        <f t="shared" si="33"/>
        <v>1051</v>
      </c>
      <c r="C1061" s="27" t="s">
        <v>1112</v>
      </c>
      <c r="D1061" s="25">
        <v>9</v>
      </c>
      <c r="E1061" s="25">
        <v>1964</v>
      </c>
      <c r="F1061" s="37"/>
      <c r="G1061" s="24" t="str">
        <f t="shared" si="32"/>
        <v/>
      </c>
      <c r="H1061" s="38"/>
    </row>
    <row r="1062" spans="2:8" x14ac:dyDescent="0.2">
      <c r="B1062" s="26">
        <f t="shared" si="33"/>
        <v>1052</v>
      </c>
      <c r="C1062" s="27" t="s">
        <v>1465</v>
      </c>
      <c r="D1062" s="25">
        <v>4</v>
      </c>
      <c r="E1062" s="25">
        <v>1698</v>
      </c>
      <c r="F1062" s="37"/>
      <c r="G1062" s="24" t="str">
        <f t="shared" si="32"/>
        <v/>
      </c>
      <c r="H1062" s="38"/>
    </row>
    <row r="1063" spans="2:8" x14ac:dyDescent="0.2">
      <c r="B1063" s="26">
        <f t="shared" si="33"/>
        <v>1053</v>
      </c>
      <c r="C1063" s="27" t="s">
        <v>1113</v>
      </c>
      <c r="D1063" s="25">
        <v>10</v>
      </c>
      <c r="E1063" s="25">
        <v>8812</v>
      </c>
      <c r="F1063" s="37"/>
      <c r="G1063" s="24" t="str">
        <f t="shared" si="32"/>
        <v/>
      </c>
      <c r="H1063" s="38"/>
    </row>
    <row r="1064" spans="2:8" x14ac:dyDescent="0.2">
      <c r="B1064" s="26">
        <f t="shared" si="33"/>
        <v>1054</v>
      </c>
      <c r="C1064" s="27" t="s">
        <v>1114</v>
      </c>
      <c r="D1064" s="25">
        <v>3</v>
      </c>
      <c r="E1064" s="25">
        <v>5519</v>
      </c>
      <c r="F1064" s="37"/>
      <c r="G1064" s="24" t="str">
        <f t="shared" si="32"/>
        <v/>
      </c>
      <c r="H1064" s="38"/>
    </row>
    <row r="1065" spans="2:8" x14ac:dyDescent="0.2">
      <c r="B1065" s="26">
        <f t="shared" si="33"/>
        <v>1055</v>
      </c>
      <c r="C1065" s="27" t="s">
        <v>1115</v>
      </c>
      <c r="D1065" s="25">
        <v>1</v>
      </c>
      <c r="E1065" s="25">
        <v>2411</v>
      </c>
      <c r="F1065" s="37"/>
      <c r="G1065" s="24" t="str">
        <f t="shared" si="32"/>
        <v/>
      </c>
      <c r="H1065" s="38"/>
    </row>
    <row r="1066" spans="2:8" x14ac:dyDescent="0.2">
      <c r="B1066" s="26">
        <f t="shared" si="33"/>
        <v>1056</v>
      </c>
      <c r="C1066" s="27" t="s">
        <v>1116</v>
      </c>
      <c r="D1066" s="25">
        <v>4</v>
      </c>
      <c r="E1066" s="25">
        <v>56</v>
      </c>
      <c r="F1066" s="37"/>
      <c r="G1066" s="24" t="str">
        <f t="shared" si="32"/>
        <v/>
      </c>
      <c r="H1066" s="38"/>
    </row>
    <row r="1067" spans="2:8" x14ac:dyDescent="0.2">
      <c r="B1067" s="26">
        <f t="shared" si="33"/>
        <v>1057</v>
      </c>
      <c r="C1067" s="27" t="s">
        <v>1466</v>
      </c>
      <c r="D1067" s="25">
        <v>2</v>
      </c>
      <c r="E1067" s="25">
        <v>260</v>
      </c>
      <c r="F1067" s="37"/>
      <c r="G1067" s="24" t="str">
        <f t="shared" si="32"/>
        <v/>
      </c>
      <c r="H1067" s="38"/>
    </row>
    <row r="1068" spans="2:8" x14ac:dyDescent="0.2">
      <c r="B1068" s="26">
        <f t="shared" si="33"/>
        <v>1058</v>
      </c>
      <c r="C1068" s="27" t="s">
        <v>1117</v>
      </c>
      <c r="D1068" s="25">
        <v>2</v>
      </c>
      <c r="E1068" s="25">
        <v>910</v>
      </c>
      <c r="F1068" s="37"/>
      <c r="G1068" s="24" t="str">
        <f t="shared" si="32"/>
        <v/>
      </c>
      <c r="H1068" s="38"/>
    </row>
    <row r="1069" spans="2:8" x14ac:dyDescent="0.2">
      <c r="B1069" s="26">
        <f t="shared" si="33"/>
        <v>1059</v>
      </c>
      <c r="C1069" s="27" t="s">
        <v>1118</v>
      </c>
      <c r="D1069" s="25">
        <v>4</v>
      </c>
      <c r="E1069" s="25">
        <v>2693</v>
      </c>
      <c r="F1069" s="37"/>
      <c r="G1069" s="24" t="str">
        <f t="shared" si="32"/>
        <v/>
      </c>
      <c r="H1069" s="38"/>
    </row>
    <row r="1070" spans="2:8" x14ac:dyDescent="0.2">
      <c r="B1070" s="26">
        <f t="shared" si="33"/>
        <v>1060</v>
      </c>
      <c r="C1070" s="27" t="s">
        <v>1119</v>
      </c>
      <c r="D1070" s="25">
        <v>2</v>
      </c>
      <c r="E1070" s="25">
        <v>2060</v>
      </c>
      <c r="F1070" s="37"/>
      <c r="G1070" s="24" t="str">
        <f t="shared" si="32"/>
        <v/>
      </c>
      <c r="H1070" s="38"/>
    </row>
    <row r="1071" spans="2:8" x14ac:dyDescent="0.2">
      <c r="B1071" s="26">
        <f t="shared" si="33"/>
        <v>1061</v>
      </c>
      <c r="C1071" s="27" t="s">
        <v>1120</v>
      </c>
      <c r="D1071" s="25">
        <v>2</v>
      </c>
      <c r="E1071" s="25">
        <v>14433</v>
      </c>
      <c r="F1071" s="37"/>
      <c r="G1071" s="24" t="str">
        <f t="shared" si="32"/>
        <v/>
      </c>
      <c r="H1071" s="38"/>
    </row>
    <row r="1072" spans="2:8" x14ac:dyDescent="0.2">
      <c r="B1072" s="26">
        <f t="shared" si="33"/>
        <v>1062</v>
      </c>
      <c r="C1072" s="27" t="s">
        <v>1121</v>
      </c>
      <c r="D1072" s="25">
        <v>11</v>
      </c>
      <c r="E1072" s="25">
        <v>80</v>
      </c>
      <c r="F1072" s="37"/>
      <c r="G1072" s="24" t="str">
        <f t="shared" si="32"/>
        <v/>
      </c>
      <c r="H1072" s="38"/>
    </row>
    <row r="1073" spans="2:8" x14ac:dyDescent="0.2">
      <c r="B1073" s="26">
        <f t="shared" si="33"/>
        <v>1063</v>
      </c>
      <c r="C1073" s="27" t="s">
        <v>1122</v>
      </c>
      <c r="D1073" s="25">
        <v>1</v>
      </c>
      <c r="E1073" s="25">
        <v>5106</v>
      </c>
      <c r="F1073" s="37"/>
      <c r="G1073" s="24" t="str">
        <f t="shared" si="32"/>
        <v/>
      </c>
      <c r="H1073" s="38"/>
    </row>
    <row r="1074" spans="2:8" x14ac:dyDescent="0.2">
      <c r="B1074" s="26">
        <f t="shared" si="33"/>
        <v>1064</v>
      </c>
      <c r="C1074" s="27" t="s">
        <v>1123</v>
      </c>
      <c r="D1074" s="25">
        <v>2</v>
      </c>
      <c r="E1074" s="25">
        <v>6301</v>
      </c>
      <c r="F1074" s="37"/>
      <c r="G1074" s="24" t="str">
        <f t="shared" si="32"/>
        <v/>
      </c>
      <c r="H1074" s="38"/>
    </row>
    <row r="1075" spans="2:8" x14ac:dyDescent="0.2">
      <c r="B1075" s="26">
        <f t="shared" si="33"/>
        <v>1065</v>
      </c>
      <c r="C1075" s="27" t="s">
        <v>1124</v>
      </c>
      <c r="D1075" s="25">
        <v>13</v>
      </c>
      <c r="E1075" s="25">
        <v>1701</v>
      </c>
      <c r="F1075" s="37"/>
      <c r="G1075" s="24" t="str">
        <f t="shared" si="32"/>
        <v/>
      </c>
      <c r="H1075" s="38"/>
    </row>
    <row r="1076" spans="2:8" x14ac:dyDescent="0.2">
      <c r="B1076" s="26">
        <f t="shared" si="33"/>
        <v>1066</v>
      </c>
      <c r="C1076" s="27" t="s">
        <v>1125</v>
      </c>
      <c r="D1076" s="25">
        <v>2</v>
      </c>
      <c r="E1076" s="25">
        <v>100</v>
      </c>
      <c r="F1076" s="37"/>
      <c r="G1076" s="24" t="str">
        <f t="shared" si="32"/>
        <v/>
      </c>
      <c r="H1076" s="38"/>
    </row>
    <row r="1077" spans="2:8" x14ac:dyDescent="0.2">
      <c r="B1077" s="26">
        <f t="shared" si="33"/>
        <v>1067</v>
      </c>
      <c r="C1077" s="27" t="s">
        <v>1126</v>
      </c>
      <c r="D1077" s="25">
        <v>80</v>
      </c>
      <c r="E1077" s="25">
        <v>12</v>
      </c>
      <c r="F1077" s="37"/>
      <c r="G1077" s="24" t="str">
        <f t="shared" si="32"/>
        <v/>
      </c>
      <c r="H1077" s="38"/>
    </row>
    <row r="1078" spans="2:8" x14ac:dyDescent="0.2">
      <c r="B1078" s="26">
        <f t="shared" si="33"/>
        <v>1068</v>
      </c>
      <c r="C1078" s="27" t="s">
        <v>1127</v>
      </c>
      <c r="D1078" s="25">
        <v>80</v>
      </c>
      <c r="E1078" s="25">
        <v>18</v>
      </c>
      <c r="F1078" s="37"/>
      <c r="G1078" s="24" t="str">
        <f t="shared" si="32"/>
        <v/>
      </c>
      <c r="H1078" s="38"/>
    </row>
    <row r="1079" spans="2:8" x14ac:dyDescent="0.2">
      <c r="B1079" s="26">
        <f t="shared" si="33"/>
        <v>1069</v>
      </c>
      <c r="C1079" s="27" t="s">
        <v>1128</v>
      </c>
      <c r="D1079" s="25">
        <v>80</v>
      </c>
      <c r="E1079" s="25">
        <v>15</v>
      </c>
      <c r="F1079" s="37"/>
      <c r="G1079" s="24" t="str">
        <f t="shared" si="32"/>
        <v/>
      </c>
      <c r="H1079" s="38"/>
    </row>
    <row r="1080" spans="2:8" x14ac:dyDescent="0.2">
      <c r="B1080" s="26">
        <f t="shared" si="33"/>
        <v>1070</v>
      </c>
      <c r="C1080" s="27" t="s">
        <v>1129</v>
      </c>
      <c r="D1080" s="25">
        <v>8</v>
      </c>
      <c r="E1080" s="25">
        <v>466</v>
      </c>
      <c r="F1080" s="37"/>
      <c r="G1080" s="24" t="str">
        <f t="shared" si="32"/>
        <v/>
      </c>
      <c r="H1080" s="38"/>
    </row>
    <row r="1081" spans="2:8" x14ac:dyDescent="0.2">
      <c r="B1081" s="26">
        <f t="shared" si="33"/>
        <v>1071</v>
      </c>
      <c r="C1081" s="27" t="s">
        <v>1467</v>
      </c>
      <c r="D1081" s="25">
        <v>1</v>
      </c>
      <c r="E1081" s="25">
        <v>1539</v>
      </c>
      <c r="F1081" s="37"/>
      <c r="G1081" s="24" t="str">
        <f t="shared" si="32"/>
        <v/>
      </c>
      <c r="H1081" s="38"/>
    </row>
    <row r="1082" spans="2:8" x14ac:dyDescent="0.2">
      <c r="B1082" s="26">
        <f t="shared" si="33"/>
        <v>1072</v>
      </c>
      <c r="C1082" s="27" t="s">
        <v>1130</v>
      </c>
      <c r="D1082" s="25">
        <v>2</v>
      </c>
      <c r="E1082" s="25">
        <v>2641</v>
      </c>
      <c r="F1082" s="37"/>
      <c r="G1082" s="24" t="str">
        <f t="shared" si="32"/>
        <v/>
      </c>
      <c r="H1082" s="38"/>
    </row>
    <row r="1083" spans="2:8" x14ac:dyDescent="0.2">
      <c r="B1083" s="26">
        <f t="shared" si="33"/>
        <v>1073</v>
      </c>
      <c r="C1083" s="27" t="s">
        <v>1131</v>
      </c>
      <c r="D1083" s="25">
        <v>1</v>
      </c>
      <c r="E1083" s="25">
        <v>3075</v>
      </c>
      <c r="F1083" s="37"/>
      <c r="G1083" s="24" t="str">
        <f t="shared" si="32"/>
        <v/>
      </c>
      <c r="H1083" s="38"/>
    </row>
    <row r="1084" spans="2:8" x14ac:dyDescent="0.2">
      <c r="B1084" s="26">
        <f t="shared" si="33"/>
        <v>1074</v>
      </c>
      <c r="C1084" s="27" t="s">
        <v>1132</v>
      </c>
      <c r="D1084" s="25">
        <v>1</v>
      </c>
      <c r="E1084" s="25">
        <v>5823</v>
      </c>
      <c r="F1084" s="37"/>
      <c r="G1084" s="24" t="str">
        <f t="shared" si="32"/>
        <v/>
      </c>
      <c r="H1084" s="38"/>
    </row>
    <row r="1085" spans="2:8" x14ac:dyDescent="0.2">
      <c r="B1085" s="26">
        <f t="shared" si="33"/>
        <v>1075</v>
      </c>
      <c r="C1085" s="27" t="s">
        <v>1133</v>
      </c>
      <c r="D1085" s="25">
        <v>1</v>
      </c>
      <c r="E1085" s="25">
        <v>8796</v>
      </c>
      <c r="F1085" s="37"/>
      <c r="G1085" s="24" t="str">
        <f t="shared" si="32"/>
        <v/>
      </c>
      <c r="H1085" s="38"/>
    </row>
    <row r="1086" spans="2:8" x14ac:dyDescent="0.2">
      <c r="B1086" s="26">
        <f t="shared" si="33"/>
        <v>1076</v>
      </c>
      <c r="C1086" s="27" t="s">
        <v>1134</v>
      </c>
      <c r="D1086" s="25">
        <v>1</v>
      </c>
      <c r="E1086" s="25">
        <v>5804</v>
      </c>
      <c r="F1086" s="37"/>
      <c r="G1086" s="24" t="str">
        <f t="shared" si="32"/>
        <v/>
      </c>
      <c r="H1086" s="38"/>
    </row>
    <row r="1087" spans="2:8" x14ac:dyDescent="0.2">
      <c r="B1087" s="26">
        <f t="shared" si="33"/>
        <v>1077</v>
      </c>
      <c r="C1087" s="27" t="s">
        <v>1468</v>
      </c>
      <c r="D1087" s="25">
        <v>1</v>
      </c>
      <c r="E1087" s="25">
        <v>2834</v>
      </c>
      <c r="F1087" s="37"/>
      <c r="G1087" s="24" t="str">
        <f t="shared" si="32"/>
        <v/>
      </c>
      <c r="H1087" s="38"/>
    </row>
    <row r="1088" spans="2:8" x14ac:dyDescent="0.2">
      <c r="B1088" s="26">
        <f t="shared" si="33"/>
        <v>1078</v>
      </c>
      <c r="C1088" s="27" t="s">
        <v>1135</v>
      </c>
      <c r="D1088" s="25">
        <v>1</v>
      </c>
      <c r="E1088" s="25">
        <v>1763</v>
      </c>
      <c r="F1088" s="37"/>
      <c r="G1088" s="24" t="str">
        <f t="shared" si="32"/>
        <v/>
      </c>
      <c r="H1088" s="38"/>
    </row>
    <row r="1089" spans="2:8" x14ac:dyDescent="0.2">
      <c r="B1089" s="26">
        <f t="shared" si="33"/>
        <v>1079</v>
      </c>
      <c r="C1089" s="27" t="s">
        <v>1469</v>
      </c>
      <c r="D1089" s="25">
        <v>2</v>
      </c>
      <c r="E1089" s="25">
        <v>13616</v>
      </c>
      <c r="F1089" s="37"/>
      <c r="G1089" s="24" t="str">
        <f t="shared" si="32"/>
        <v/>
      </c>
      <c r="H1089" s="38"/>
    </row>
    <row r="1090" spans="2:8" x14ac:dyDescent="0.2">
      <c r="B1090" s="26">
        <f t="shared" si="33"/>
        <v>1080</v>
      </c>
      <c r="C1090" s="27" t="s">
        <v>1470</v>
      </c>
      <c r="D1090" s="25">
        <v>2</v>
      </c>
      <c r="E1090" s="25">
        <v>19803</v>
      </c>
      <c r="F1090" s="37"/>
      <c r="G1090" s="24" t="str">
        <f t="shared" si="32"/>
        <v/>
      </c>
      <c r="H1090" s="38"/>
    </row>
    <row r="1091" spans="2:8" x14ac:dyDescent="0.2">
      <c r="B1091" s="26">
        <f t="shared" si="33"/>
        <v>1081</v>
      </c>
      <c r="C1091" s="27" t="s">
        <v>1136</v>
      </c>
      <c r="D1091" s="25">
        <v>1</v>
      </c>
      <c r="E1091" s="25">
        <v>111</v>
      </c>
      <c r="F1091" s="37"/>
      <c r="G1091" s="24" t="str">
        <f t="shared" si="32"/>
        <v/>
      </c>
      <c r="H1091" s="38"/>
    </row>
    <row r="1092" spans="2:8" x14ac:dyDescent="0.2">
      <c r="B1092" s="26">
        <f t="shared" si="33"/>
        <v>1082</v>
      </c>
      <c r="C1092" s="27" t="s">
        <v>1137</v>
      </c>
      <c r="D1092" s="25">
        <v>2</v>
      </c>
      <c r="E1092" s="25">
        <v>246</v>
      </c>
      <c r="F1092" s="37"/>
      <c r="G1092" s="24" t="str">
        <f t="shared" si="32"/>
        <v/>
      </c>
      <c r="H1092" s="38"/>
    </row>
    <row r="1093" spans="2:8" x14ac:dyDescent="0.2">
      <c r="B1093" s="26">
        <f t="shared" si="33"/>
        <v>1083</v>
      </c>
      <c r="C1093" s="27" t="s">
        <v>1138</v>
      </c>
      <c r="D1093" s="25">
        <v>14</v>
      </c>
      <c r="E1093" s="25">
        <v>661</v>
      </c>
      <c r="F1093" s="37"/>
      <c r="G1093" s="24" t="str">
        <f t="shared" si="32"/>
        <v/>
      </c>
      <c r="H1093" s="38"/>
    </row>
    <row r="1094" spans="2:8" x14ac:dyDescent="0.2">
      <c r="B1094" s="26">
        <f t="shared" si="33"/>
        <v>1084</v>
      </c>
      <c r="C1094" s="27" t="s">
        <v>1139</v>
      </c>
      <c r="D1094" s="25">
        <v>1</v>
      </c>
      <c r="E1094" s="25">
        <v>2591</v>
      </c>
      <c r="F1094" s="37"/>
      <c r="G1094" s="24" t="str">
        <f t="shared" si="32"/>
        <v/>
      </c>
      <c r="H1094" s="38"/>
    </row>
    <row r="1095" spans="2:8" x14ac:dyDescent="0.2">
      <c r="B1095" s="26">
        <f t="shared" si="33"/>
        <v>1085</v>
      </c>
      <c r="C1095" s="27" t="s">
        <v>1140</v>
      </c>
      <c r="D1095" s="25">
        <v>1</v>
      </c>
      <c r="E1095" s="25">
        <v>638</v>
      </c>
      <c r="F1095" s="37"/>
      <c r="G1095" s="24" t="str">
        <f t="shared" si="32"/>
        <v/>
      </c>
      <c r="H1095" s="38"/>
    </row>
    <row r="1096" spans="2:8" x14ac:dyDescent="0.2">
      <c r="B1096" s="26">
        <f t="shared" si="33"/>
        <v>1086</v>
      </c>
      <c r="C1096" s="27" t="s">
        <v>1141</v>
      </c>
      <c r="D1096" s="25">
        <v>1</v>
      </c>
      <c r="E1096" s="25">
        <v>5318</v>
      </c>
      <c r="F1096" s="37"/>
      <c r="G1096" s="24" t="str">
        <f t="shared" si="32"/>
        <v/>
      </c>
      <c r="H1096" s="38"/>
    </row>
    <row r="1097" spans="2:8" x14ac:dyDescent="0.2">
      <c r="B1097" s="26">
        <f t="shared" si="33"/>
        <v>1087</v>
      </c>
      <c r="C1097" s="27" t="s">
        <v>1142</v>
      </c>
      <c r="D1097" s="25">
        <v>4</v>
      </c>
      <c r="E1097" s="25">
        <v>5694</v>
      </c>
      <c r="F1097" s="37"/>
      <c r="G1097" s="24" t="str">
        <f t="shared" si="32"/>
        <v/>
      </c>
      <c r="H1097" s="38"/>
    </row>
    <row r="1098" spans="2:8" x14ac:dyDescent="0.2">
      <c r="B1098" s="26">
        <f t="shared" si="33"/>
        <v>1088</v>
      </c>
      <c r="C1098" s="27" t="s">
        <v>1143</v>
      </c>
      <c r="D1098" s="25">
        <v>3</v>
      </c>
      <c r="E1098" s="25">
        <v>84</v>
      </c>
      <c r="F1098" s="37"/>
      <c r="G1098" s="24" t="str">
        <f t="shared" si="32"/>
        <v/>
      </c>
      <c r="H1098" s="38"/>
    </row>
    <row r="1099" spans="2:8" x14ac:dyDescent="0.2">
      <c r="B1099" s="26">
        <f t="shared" si="33"/>
        <v>1089</v>
      </c>
      <c r="C1099" s="27" t="s">
        <v>1144</v>
      </c>
      <c r="D1099" s="25">
        <v>1</v>
      </c>
      <c r="E1099" s="25">
        <v>5139</v>
      </c>
      <c r="F1099" s="37"/>
      <c r="G1099" s="24" t="str">
        <f t="shared" si="32"/>
        <v/>
      </c>
      <c r="H1099" s="38"/>
    </row>
    <row r="1100" spans="2:8" x14ac:dyDescent="0.2">
      <c r="B1100" s="26">
        <f t="shared" si="33"/>
        <v>1090</v>
      </c>
      <c r="C1100" s="27" t="s">
        <v>1145</v>
      </c>
      <c r="D1100" s="25">
        <v>1</v>
      </c>
      <c r="E1100" s="25">
        <v>10650</v>
      </c>
      <c r="F1100" s="37"/>
      <c r="G1100" s="24" t="str">
        <f t="shared" ref="G1100:G1163" si="34">IF(F1100&gt;0,F1100*E1100,"")</f>
        <v/>
      </c>
      <c r="H1100" s="38"/>
    </row>
    <row r="1101" spans="2:8" x14ac:dyDescent="0.2">
      <c r="B1101" s="26">
        <f t="shared" ref="B1101:B1164" si="35">B1100+1</f>
        <v>1091</v>
      </c>
      <c r="C1101" s="27" t="s">
        <v>1146</v>
      </c>
      <c r="D1101" s="25">
        <v>27</v>
      </c>
      <c r="E1101" s="25">
        <v>217</v>
      </c>
      <c r="F1101" s="37"/>
      <c r="G1101" s="24" t="str">
        <f t="shared" si="34"/>
        <v/>
      </c>
      <c r="H1101" s="38"/>
    </row>
    <row r="1102" spans="2:8" x14ac:dyDescent="0.2">
      <c r="B1102" s="26">
        <f t="shared" si="35"/>
        <v>1092</v>
      </c>
      <c r="C1102" s="27" t="s">
        <v>1147</v>
      </c>
      <c r="D1102" s="25">
        <v>1</v>
      </c>
      <c r="E1102" s="25">
        <v>1187</v>
      </c>
      <c r="F1102" s="37"/>
      <c r="G1102" s="24" t="str">
        <f t="shared" si="34"/>
        <v/>
      </c>
      <c r="H1102" s="38"/>
    </row>
    <row r="1103" spans="2:8" x14ac:dyDescent="0.2">
      <c r="B1103" s="26">
        <f t="shared" si="35"/>
        <v>1093</v>
      </c>
      <c r="C1103" s="27" t="s">
        <v>1148</v>
      </c>
      <c r="D1103" s="25">
        <v>2</v>
      </c>
      <c r="E1103" s="25">
        <v>6078</v>
      </c>
      <c r="F1103" s="37"/>
      <c r="G1103" s="24" t="str">
        <f t="shared" si="34"/>
        <v/>
      </c>
      <c r="H1103" s="38"/>
    </row>
    <row r="1104" spans="2:8" x14ac:dyDescent="0.2">
      <c r="B1104" s="26">
        <f t="shared" si="35"/>
        <v>1094</v>
      </c>
      <c r="C1104" s="27" t="s">
        <v>1471</v>
      </c>
      <c r="D1104" s="25">
        <v>2</v>
      </c>
      <c r="E1104" s="25">
        <v>19028</v>
      </c>
      <c r="F1104" s="37"/>
      <c r="G1104" s="24" t="str">
        <f t="shared" si="34"/>
        <v/>
      </c>
      <c r="H1104" s="38"/>
    </row>
    <row r="1105" spans="2:8" x14ac:dyDescent="0.2">
      <c r="B1105" s="26">
        <f t="shared" si="35"/>
        <v>1095</v>
      </c>
      <c r="C1105" s="27" t="s">
        <v>1149</v>
      </c>
      <c r="D1105" s="25">
        <v>6</v>
      </c>
      <c r="E1105" s="25">
        <v>3959</v>
      </c>
      <c r="F1105" s="37"/>
      <c r="G1105" s="24" t="str">
        <f t="shared" si="34"/>
        <v/>
      </c>
      <c r="H1105" s="38"/>
    </row>
    <row r="1106" spans="2:8" x14ac:dyDescent="0.2">
      <c r="B1106" s="26">
        <f t="shared" si="35"/>
        <v>1096</v>
      </c>
      <c r="C1106" s="27" t="s">
        <v>1150</v>
      </c>
      <c r="D1106" s="25">
        <v>2</v>
      </c>
      <c r="E1106" s="25">
        <v>744</v>
      </c>
      <c r="F1106" s="37"/>
      <c r="G1106" s="24" t="str">
        <f t="shared" si="34"/>
        <v/>
      </c>
      <c r="H1106" s="38"/>
    </row>
    <row r="1107" spans="2:8" x14ac:dyDescent="0.2">
      <c r="B1107" s="26">
        <f t="shared" si="35"/>
        <v>1097</v>
      </c>
      <c r="C1107" s="27" t="s">
        <v>1151</v>
      </c>
      <c r="D1107" s="25">
        <v>9</v>
      </c>
      <c r="E1107" s="25">
        <v>150</v>
      </c>
      <c r="F1107" s="37"/>
      <c r="G1107" s="24" t="str">
        <f t="shared" si="34"/>
        <v/>
      </c>
      <c r="H1107" s="38"/>
    </row>
    <row r="1108" spans="2:8" x14ac:dyDescent="0.2">
      <c r="B1108" s="26">
        <f t="shared" si="35"/>
        <v>1098</v>
      </c>
      <c r="C1108" s="27" t="s">
        <v>1152</v>
      </c>
      <c r="D1108" s="25">
        <v>1</v>
      </c>
      <c r="E1108" s="25">
        <v>343</v>
      </c>
      <c r="F1108" s="37"/>
      <c r="G1108" s="24" t="str">
        <f t="shared" si="34"/>
        <v/>
      </c>
      <c r="H1108" s="38"/>
    </row>
    <row r="1109" spans="2:8" x14ac:dyDescent="0.2">
      <c r="B1109" s="26">
        <f t="shared" si="35"/>
        <v>1099</v>
      </c>
      <c r="C1109" s="27" t="s">
        <v>1153</v>
      </c>
      <c r="D1109" s="25">
        <v>2</v>
      </c>
      <c r="E1109" s="25">
        <v>1675</v>
      </c>
      <c r="F1109" s="37"/>
      <c r="G1109" s="24" t="str">
        <f t="shared" si="34"/>
        <v/>
      </c>
      <c r="H1109" s="38"/>
    </row>
    <row r="1110" spans="2:8" x14ac:dyDescent="0.2">
      <c r="B1110" s="26">
        <f t="shared" si="35"/>
        <v>1100</v>
      </c>
      <c r="C1110" s="27" t="s">
        <v>1154</v>
      </c>
      <c r="D1110" s="25">
        <v>4</v>
      </c>
      <c r="E1110" s="25">
        <v>758</v>
      </c>
      <c r="F1110" s="37"/>
      <c r="G1110" s="24" t="str">
        <f t="shared" si="34"/>
        <v/>
      </c>
      <c r="H1110" s="38"/>
    </row>
    <row r="1111" spans="2:8" x14ac:dyDescent="0.2">
      <c r="B1111" s="26">
        <f t="shared" si="35"/>
        <v>1101</v>
      </c>
      <c r="C1111" s="27" t="s">
        <v>1155</v>
      </c>
      <c r="D1111" s="25">
        <v>1</v>
      </c>
      <c r="E1111" s="25">
        <v>6180</v>
      </c>
      <c r="F1111" s="37"/>
      <c r="G1111" s="24" t="str">
        <f t="shared" si="34"/>
        <v/>
      </c>
      <c r="H1111" s="38"/>
    </row>
    <row r="1112" spans="2:8" x14ac:dyDescent="0.2">
      <c r="B1112" s="26">
        <f t="shared" si="35"/>
        <v>1102</v>
      </c>
      <c r="C1112" s="27" t="s">
        <v>1472</v>
      </c>
      <c r="D1112" s="25">
        <v>10</v>
      </c>
      <c r="E1112" s="25">
        <v>538</v>
      </c>
      <c r="F1112" s="37"/>
      <c r="G1112" s="24" t="str">
        <f t="shared" si="34"/>
        <v/>
      </c>
      <c r="H1112" s="38"/>
    </row>
    <row r="1113" spans="2:8" x14ac:dyDescent="0.2">
      <c r="B1113" s="26">
        <f t="shared" si="35"/>
        <v>1103</v>
      </c>
      <c r="C1113" s="27" t="s">
        <v>1156</v>
      </c>
      <c r="D1113" s="25">
        <v>1</v>
      </c>
      <c r="E1113" s="25">
        <v>6163</v>
      </c>
      <c r="F1113" s="37"/>
      <c r="G1113" s="24" t="str">
        <f t="shared" si="34"/>
        <v/>
      </c>
      <c r="H1113" s="38"/>
    </row>
    <row r="1114" spans="2:8" x14ac:dyDescent="0.2">
      <c r="B1114" s="26">
        <f t="shared" si="35"/>
        <v>1104</v>
      </c>
      <c r="C1114" s="27" t="s">
        <v>1157</v>
      </c>
      <c r="D1114" s="25">
        <v>1</v>
      </c>
      <c r="E1114" s="25">
        <v>2502</v>
      </c>
      <c r="F1114" s="37"/>
      <c r="G1114" s="24" t="str">
        <f t="shared" si="34"/>
        <v/>
      </c>
      <c r="H1114" s="38"/>
    </row>
    <row r="1115" spans="2:8" x14ac:dyDescent="0.2">
      <c r="B1115" s="26">
        <f t="shared" si="35"/>
        <v>1105</v>
      </c>
      <c r="C1115" s="27" t="s">
        <v>1158</v>
      </c>
      <c r="D1115" s="25">
        <v>2</v>
      </c>
      <c r="E1115" s="25">
        <v>132</v>
      </c>
      <c r="F1115" s="37"/>
      <c r="G1115" s="24" t="str">
        <f t="shared" si="34"/>
        <v/>
      </c>
      <c r="H1115" s="38"/>
    </row>
    <row r="1116" spans="2:8" x14ac:dyDescent="0.2">
      <c r="B1116" s="26">
        <f t="shared" si="35"/>
        <v>1106</v>
      </c>
      <c r="C1116" s="27" t="s">
        <v>1159</v>
      </c>
      <c r="D1116" s="25">
        <v>1</v>
      </c>
      <c r="E1116" s="25">
        <v>45619</v>
      </c>
      <c r="F1116" s="37"/>
      <c r="G1116" s="24" t="str">
        <f t="shared" si="34"/>
        <v/>
      </c>
      <c r="H1116" s="38"/>
    </row>
    <row r="1117" spans="2:8" x14ac:dyDescent="0.2">
      <c r="B1117" s="26">
        <f t="shared" si="35"/>
        <v>1107</v>
      </c>
      <c r="C1117" s="27" t="s">
        <v>1160</v>
      </c>
      <c r="D1117" s="25">
        <v>1</v>
      </c>
      <c r="E1117" s="25">
        <v>1501</v>
      </c>
      <c r="F1117" s="37"/>
      <c r="G1117" s="24" t="str">
        <f t="shared" si="34"/>
        <v/>
      </c>
      <c r="H1117" s="38"/>
    </row>
    <row r="1118" spans="2:8" x14ac:dyDescent="0.2">
      <c r="B1118" s="26">
        <f t="shared" si="35"/>
        <v>1108</v>
      </c>
      <c r="C1118" s="27" t="s">
        <v>1473</v>
      </c>
      <c r="D1118" s="25">
        <v>16</v>
      </c>
      <c r="E1118" s="25">
        <v>41</v>
      </c>
      <c r="F1118" s="37"/>
      <c r="G1118" s="24" t="str">
        <f t="shared" si="34"/>
        <v/>
      </c>
      <c r="H1118" s="38"/>
    </row>
    <row r="1119" spans="2:8" x14ac:dyDescent="0.2">
      <c r="B1119" s="26">
        <f t="shared" si="35"/>
        <v>1109</v>
      </c>
      <c r="C1119" s="27" t="s">
        <v>1161</v>
      </c>
      <c r="D1119" s="25">
        <v>1</v>
      </c>
      <c r="E1119" s="25">
        <v>828</v>
      </c>
      <c r="F1119" s="37"/>
      <c r="G1119" s="24" t="str">
        <f t="shared" si="34"/>
        <v/>
      </c>
      <c r="H1119" s="38"/>
    </row>
    <row r="1120" spans="2:8" x14ac:dyDescent="0.2">
      <c r="B1120" s="26">
        <f t="shared" si="35"/>
        <v>1110</v>
      </c>
      <c r="C1120" s="27" t="s">
        <v>1162</v>
      </c>
      <c r="D1120" s="25">
        <v>9</v>
      </c>
      <c r="E1120" s="25">
        <v>1796</v>
      </c>
      <c r="F1120" s="37"/>
      <c r="G1120" s="24" t="str">
        <f t="shared" si="34"/>
        <v/>
      </c>
      <c r="H1120" s="38"/>
    </row>
    <row r="1121" spans="2:8" x14ac:dyDescent="0.2">
      <c r="B1121" s="26">
        <f t="shared" si="35"/>
        <v>1111</v>
      </c>
      <c r="C1121" s="27" t="s">
        <v>1474</v>
      </c>
      <c r="D1121" s="25">
        <v>1</v>
      </c>
      <c r="E1121" s="25">
        <v>286</v>
      </c>
      <c r="F1121" s="37"/>
      <c r="G1121" s="24" t="str">
        <f t="shared" si="34"/>
        <v/>
      </c>
      <c r="H1121" s="38"/>
    </row>
    <row r="1122" spans="2:8" x14ac:dyDescent="0.2">
      <c r="B1122" s="26">
        <f t="shared" si="35"/>
        <v>1112</v>
      </c>
      <c r="C1122" s="27" t="s">
        <v>1163</v>
      </c>
      <c r="D1122" s="25">
        <v>16</v>
      </c>
      <c r="E1122" s="25">
        <v>5473</v>
      </c>
      <c r="F1122" s="37"/>
      <c r="G1122" s="24" t="str">
        <f t="shared" si="34"/>
        <v/>
      </c>
      <c r="H1122" s="38"/>
    </row>
    <row r="1123" spans="2:8" x14ac:dyDescent="0.2">
      <c r="B1123" s="26">
        <f t="shared" si="35"/>
        <v>1113</v>
      </c>
      <c r="C1123" s="27" t="s">
        <v>1475</v>
      </c>
      <c r="D1123" s="25">
        <v>6</v>
      </c>
      <c r="E1123" s="25">
        <v>116</v>
      </c>
      <c r="F1123" s="37"/>
      <c r="G1123" s="24" t="str">
        <f t="shared" si="34"/>
        <v/>
      </c>
      <c r="H1123" s="38"/>
    </row>
    <row r="1124" spans="2:8" x14ac:dyDescent="0.2">
      <c r="B1124" s="26">
        <f t="shared" si="35"/>
        <v>1114</v>
      </c>
      <c r="C1124" s="27" t="s">
        <v>1476</v>
      </c>
      <c r="D1124" s="25">
        <v>1</v>
      </c>
      <c r="E1124" s="25">
        <v>3641</v>
      </c>
      <c r="F1124" s="37"/>
      <c r="G1124" s="24" t="str">
        <f t="shared" si="34"/>
        <v/>
      </c>
      <c r="H1124" s="38"/>
    </row>
    <row r="1125" spans="2:8" x14ac:dyDescent="0.2">
      <c r="B1125" s="26">
        <f t="shared" si="35"/>
        <v>1115</v>
      </c>
      <c r="C1125" s="27" t="s">
        <v>1164</v>
      </c>
      <c r="D1125" s="25">
        <v>2</v>
      </c>
      <c r="E1125" s="25">
        <v>4399</v>
      </c>
      <c r="F1125" s="37"/>
      <c r="G1125" s="24" t="str">
        <f t="shared" si="34"/>
        <v/>
      </c>
      <c r="H1125" s="38"/>
    </row>
    <row r="1126" spans="2:8" x14ac:dyDescent="0.2">
      <c r="B1126" s="26">
        <f t="shared" si="35"/>
        <v>1116</v>
      </c>
      <c r="C1126" s="27" t="s">
        <v>1165</v>
      </c>
      <c r="D1126" s="25">
        <v>1</v>
      </c>
      <c r="E1126" s="25">
        <v>11954</v>
      </c>
      <c r="F1126" s="37"/>
      <c r="G1126" s="24" t="str">
        <f t="shared" si="34"/>
        <v/>
      </c>
      <c r="H1126" s="38"/>
    </row>
    <row r="1127" spans="2:8" x14ac:dyDescent="0.2">
      <c r="B1127" s="26">
        <f t="shared" si="35"/>
        <v>1117</v>
      </c>
      <c r="C1127" s="27" t="s">
        <v>1166</v>
      </c>
      <c r="D1127" s="25">
        <v>1</v>
      </c>
      <c r="E1127" s="25">
        <v>6096</v>
      </c>
      <c r="F1127" s="37"/>
      <c r="G1127" s="24" t="str">
        <f t="shared" si="34"/>
        <v/>
      </c>
      <c r="H1127" s="38"/>
    </row>
    <row r="1128" spans="2:8" x14ac:dyDescent="0.2">
      <c r="B1128" s="26">
        <f t="shared" si="35"/>
        <v>1118</v>
      </c>
      <c r="C1128" s="27" t="s">
        <v>1167</v>
      </c>
      <c r="D1128" s="25">
        <v>30</v>
      </c>
      <c r="E1128" s="25">
        <v>83</v>
      </c>
      <c r="F1128" s="37"/>
      <c r="G1128" s="24" t="str">
        <f t="shared" si="34"/>
        <v/>
      </c>
      <c r="H1128" s="38"/>
    </row>
    <row r="1129" spans="2:8" x14ac:dyDescent="0.2">
      <c r="B1129" s="26">
        <f t="shared" si="35"/>
        <v>1119</v>
      </c>
      <c r="C1129" s="27" t="s">
        <v>1168</v>
      </c>
      <c r="D1129" s="25">
        <v>1</v>
      </c>
      <c r="E1129" s="25">
        <v>5403</v>
      </c>
      <c r="F1129" s="37"/>
      <c r="G1129" s="24" t="str">
        <f t="shared" si="34"/>
        <v/>
      </c>
      <c r="H1129" s="38"/>
    </row>
    <row r="1130" spans="2:8" x14ac:dyDescent="0.2">
      <c r="B1130" s="26">
        <f t="shared" si="35"/>
        <v>1120</v>
      </c>
      <c r="C1130" s="27" t="s">
        <v>1169</v>
      </c>
      <c r="D1130" s="25">
        <v>100</v>
      </c>
      <c r="E1130" s="25">
        <v>288</v>
      </c>
      <c r="F1130" s="37"/>
      <c r="G1130" s="24" t="str">
        <f t="shared" si="34"/>
        <v/>
      </c>
      <c r="H1130" s="38"/>
    </row>
    <row r="1131" spans="2:8" x14ac:dyDescent="0.2">
      <c r="B1131" s="26">
        <f t="shared" si="35"/>
        <v>1121</v>
      </c>
      <c r="C1131" s="27" t="s">
        <v>1170</v>
      </c>
      <c r="D1131" s="25">
        <v>2</v>
      </c>
      <c r="E1131" s="25">
        <v>2532</v>
      </c>
      <c r="F1131" s="37"/>
      <c r="G1131" s="24" t="str">
        <f t="shared" si="34"/>
        <v/>
      </c>
      <c r="H1131" s="38"/>
    </row>
    <row r="1132" spans="2:8" x14ac:dyDescent="0.2">
      <c r="B1132" s="26">
        <f t="shared" si="35"/>
        <v>1122</v>
      </c>
      <c r="C1132" s="27" t="s">
        <v>1171</v>
      </c>
      <c r="D1132" s="25">
        <v>6</v>
      </c>
      <c r="E1132" s="25">
        <v>21489</v>
      </c>
      <c r="F1132" s="37"/>
      <c r="G1132" s="24" t="str">
        <f t="shared" si="34"/>
        <v/>
      </c>
      <c r="H1132" s="38"/>
    </row>
    <row r="1133" spans="2:8" x14ac:dyDescent="0.2">
      <c r="B1133" s="26">
        <f t="shared" si="35"/>
        <v>1123</v>
      </c>
      <c r="C1133" s="27" t="s">
        <v>1172</v>
      </c>
      <c r="D1133" s="25">
        <v>3</v>
      </c>
      <c r="E1133" s="25">
        <v>231</v>
      </c>
      <c r="F1133" s="37"/>
      <c r="G1133" s="24" t="str">
        <f t="shared" si="34"/>
        <v/>
      </c>
      <c r="H1133" s="38"/>
    </row>
    <row r="1134" spans="2:8" x14ac:dyDescent="0.2">
      <c r="B1134" s="26">
        <f t="shared" si="35"/>
        <v>1124</v>
      </c>
      <c r="C1134" s="27" t="s">
        <v>1477</v>
      </c>
      <c r="D1134" s="25">
        <v>20</v>
      </c>
      <c r="E1134" s="25">
        <v>1162</v>
      </c>
      <c r="F1134" s="37"/>
      <c r="G1134" s="24" t="str">
        <f t="shared" si="34"/>
        <v/>
      </c>
      <c r="H1134" s="38"/>
    </row>
    <row r="1135" spans="2:8" x14ac:dyDescent="0.2">
      <c r="B1135" s="26">
        <f t="shared" si="35"/>
        <v>1125</v>
      </c>
      <c r="C1135" s="27" t="s">
        <v>1173</v>
      </c>
      <c r="D1135" s="25">
        <v>5</v>
      </c>
      <c r="E1135" s="25">
        <v>1908</v>
      </c>
      <c r="F1135" s="37"/>
      <c r="G1135" s="24" t="str">
        <f t="shared" si="34"/>
        <v/>
      </c>
      <c r="H1135" s="38"/>
    </row>
    <row r="1136" spans="2:8" x14ac:dyDescent="0.2">
      <c r="B1136" s="26">
        <f t="shared" si="35"/>
        <v>1126</v>
      </c>
      <c r="C1136" s="27" t="s">
        <v>1174</v>
      </c>
      <c r="D1136" s="25">
        <v>1</v>
      </c>
      <c r="E1136" s="25">
        <v>725</v>
      </c>
      <c r="F1136" s="37"/>
      <c r="G1136" s="24" t="str">
        <f t="shared" si="34"/>
        <v/>
      </c>
      <c r="H1136" s="38"/>
    </row>
    <row r="1137" spans="2:8" x14ac:dyDescent="0.2">
      <c r="B1137" s="26">
        <f t="shared" si="35"/>
        <v>1127</v>
      </c>
      <c r="C1137" s="27" t="s">
        <v>1175</v>
      </c>
      <c r="D1137" s="25">
        <v>2</v>
      </c>
      <c r="E1137" s="25">
        <v>669</v>
      </c>
      <c r="F1137" s="37"/>
      <c r="G1137" s="24" t="str">
        <f t="shared" si="34"/>
        <v/>
      </c>
      <c r="H1137" s="38"/>
    </row>
    <row r="1138" spans="2:8" x14ac:dyDescent="0.2">
      <c r="B1138" s="26">
        <f t="shared" si="35"/>
        <v>1128</v>
      </c>
      <c r="C1138" s="27" t="s">
        <v>1176</v>
      </c>
      <c r="D1138" s="25">
        <v>5</v>
      </c>
      <c r="E1138" s="25">
        <v>1062</v>
      </c>
      <c r="F1138" s="37"/>
      <c r="G1138" s="24" t="str">
        <f t="shared" si="34"/>
        <v/>
      </c>
      <c r="H1138" s="38"/>
    </row>
    <row r="1139" spans="2:8" x14ac:dyDescent="0.2">
      <c r="B1139" s="26">
        <f t="shared" si="35"/>
        <v>1129</v>
      </c>
      <c r="C1139" s="27" t="s">
        <v>1177</v>
      </c>
      <c r="D1139" s="25">
        <v>1</v>
      </c>
      <c r="E1139" s="25">
        <v>948</v>
      </c>
      <c r="F1139" s="37"/>
      <c r="G1139" s="24" t="str">
        <f t="shared" si="34"/>
        <v/>
      </c>
      <c r="H1139" s="38"/>
    </row>
    <row r="1140" spans="2:8" x14ac:dyDescent="0.2">
      <c r="B1140" s="26">
        <f t="shared" si="35"/>
        <v>1130</v>
      </c>
      <c r="C1140" s="27" t="s">
        <v>1178</v>
      </c>
      <c r="D1140" s="25">
        <v>1</v>
      </c>
      <c r="E1140" s="25">
        <v>3588</v>
      </c>
      <c r="F1140" s="37"/>
      <c r="G1140" s="24" t="str">
        <f t="shared" si="34"/>
        <v/>
      </c>
      <c r="H1140" s="38"/>
    </row>
    <row r="1141" spans="2:8" x14ac:dyDescent="0.2">
      <c r="B1141" s="26">
        <f t="shared" si="35"/>
        <v>1131</v>
      </c>
      <c r="C1141" s="27" t="s">
        <v>1179</v>
      </c>
      <c r="D1141" s="25">
        <v>4</v>
      </c>
      <c r="E1141" s="25">
        <v>2782</v>
      </c>
      <c r="F1141" s="37"/>
      <c r="G1141" s="24" t="str">
        <f t="shared" si="34"/>
        <v/>
      </c>
      <c r="H1141" s="38"/>
    </row>
    <row r="1142" spans="2:8" x14ac:dyDescent="0.2">
      <c r="B1142" s="26">
        <f t="shared" si="35"/>
        <v>1132</v>
      </c>
      <c r="C1142" s="27" t="s">
        <v>1180</v>
      </c>
      <c r="D1142" s="25">
        <v>8</v>
      </c>
      <c r="E1142" s="25">
        <v>5671</v>
      </c>
      <c r="F1142" s="37"/>
      <c r="G1142" s="24" t="str">
        <f t="shared" si="34"/>
        <v/>
      </c>
      <c r="H1142" s="38"/>
    </row>
    <row r="1143" spans="2:8" x14ac:dyDescent="0.2">
      <c r="B1143" s="26">
        <f t="shared" si="35"/>
        <v>1133</v>
      </c>
      <c r="C1143" s="27" t="s">
        <v>1478</v>
      </c>
      <c r="D1143" s="25">
        <v>1</v>
      </c>
      <c r="E1143" s="25">
        <v>10759</v>
      </c>
      <c r="F1143" s="37"/>
      <c r="G1143" s="24" t="str">
        <f t="shared" si="34"/>
        <v/>
      </c>
      <c r="H1143" s="38"/>
    </row>
    <row r="1144" spans="2:8" x14ac:dyDescent="0.2">
      <c r="B1144" s="26">
        <f t="shared" si="35"/>
        <v>1134</v>
      </c>
      <c r="C1144" s="27" t="s">
        <v>1181</v>
      </c>
      <c r="D1144" s="25">
        <v>1</v>
      </c>
      <c r="E1144" s="25">
        <v>3954</v>
      </c>
      <c r="F1144" s="37"/>
      <c r="G1144" s="24" t="str">
        <f t="shared" si="34"/>
        <v/>
      </c>
      <c r="H1144" s="38"/>
    </row>
    <row r="1145" spans="2:8" x14ac:dyDescent="0.2">
      <c r="B1145" s="26">
        <f t="shared" si="35"/>
        <v>1135</v>
      </c>
      <c r="C1145" s="27" t="s">
        <v>1182</v>
      </c>
      <c r="D1145" s="25">
        <v>4</v>
      </c>
      <c r="E1145" s="25">
        <v>5593</v>
      </c>
      <c r="F1145" s="37"/>
      <c r="G1145" s="24" t="str">
        <f t="shared" si="34"/>
        <v/>
      </c>
      <c r="H1145" s="38"/>
    </row>
    <row r="1146" spans="2:8" x14ac:dyDescent="0.2">
      <c r="B1146" s="26">
        <f t="shared" si="35"/>
        <v>1136</v>
      </c>
      <c r="C1146" s="27" t="s">
        <v>1183</v>
      </c>
      <c r="D1146" s="25">
        <v>1</v>
      </c>
      <c r="E1146" s="25">
        <v>17715</v>
      </c>
      <c r="F1146" s="37"/>
      <c r="G1146" s="24" t="str">
        <f t="shared" si="34"/>
        <v/>
      </c>
      <c r="H1146" s="38"/>
    </row>
    <row r="1147" spans="2:8" x14ac:dyDescent="0.2">
      <c r="B1147" s="26">
        <f t="shared" si="35"/>
        <v>1137</v>
      </c>
      <c r="C1147" s="27" t="s">
        <v>41</v>
      </c>
      <c r="D1147" s="25">
        <v>2</v>
      </c>
      <c r="E1147" s="25">
        <v>32031</v>
      </c>
      <c r="F1147" s="37"/>
      <c r="G1147" s="24" t="str">
        <f t="shared" si="34"/>
        <v/>
      </c>
      <c r="H1147" s="38"/>
    </row>
    <row r="1148" spans="2:8" x14ac:dyDescent="0.2">
      <c r="B1148" s="26">
        <f t="shared" si="35"/>
        <v>1138</v>
      </c>
      <c r="C1148" s="27" t="s">
        <v>1184</v>
      </c>
      <c r="D1148" s="25">
        <v>4</v>
      </c>
      <c r="E1148" s="25">
        <v>2469</v>
      </c>
      <c r="F1148" s="37"/>
      <c r="G1148" s="24" t="str">
        <f t="shared" si="34"/>
        <v/>
      </c>
      <c r="H1148" s="38"/>
    </row>
    <row r="1149" spans="2:8" x14ac:dyDescent="0.2">
      <c r="B1149" s="26">
        <f t="shared" si="35"/>
        <v>1139</v>
      </c>
      <c r="C1149" s="27" t="s">
        <v>1185</v>
      </c>
      <c r="D1149" s="25">
        <v>2</v>
      </c>
      <c r="E1149" s="25">
        <v>1062</v>
      </c>
      <c r="F1149" s="37"/>
      <c r="G1149" s="24" t="str">
        <f t="shared" si="34"/>
        <v/>
      </c>
      <c r="H1149" s="38"/>
    </row>
    <row r="1150" spans="2:8" x14ac:dyDescent="0.2">
      <c r="B1150" s="26">
        <f t="shared" si="35"/>
        <v>1140</v>
      </c>
      <c r="C1150" s="27" t="s">
        <v>1186</v>
      </c>
      <c r="D1150" s="25">
        <v>1</v>
      </c>
      <c r="E1150" s="25">
        <v>639</v>
      </c>
      <c r="F1150" s="37"/>
      <c r="G1150" s="24" t="str">
        <f t="shared" si="34"/>
        <v/>
      </c>
      <c r="H1150" s="38"/>
    </row>
    <row r="1151" spans="2:8" x14ac:dyDescent="0.2">
      <c r="B1151" s="26">
        <f t="shared" si="35"/>
        <v>1141</v>
      </c>
      <c r="C1151" s="27" t="s">
        <v>1479</v>
      </c>
      <c r="D1151" s="25">
        <v>3</v>
      </c>
      <c r="E1151" s="25">
        <v>9749</v>
      </c>
      <c r="F1151" s="37"/>
      <c r="G1151" s="24" t="str">
        <f t="shared" si="34"/>
        <v/>
      </c>
      <c r="H1151" s="38"/>
    </row>
    <row r="1152" spans="2:8" x14ac:dyDescent="0.2">
      <c r="B1152" s="26">
        <f t="shared" si="35"/>
        <v>1142</v>
      </c>
      <c r="C1152" s="27" t="s">
        <v>1187</v>
      </c>
      <c r="D1152" s="25">
        <v>45</v>
      </c>
      <c r="E1152" s="25">
        <v>64</v>
      </c>
      <c r="F1152" s="37"/>
      <c r="G1152" s="24" t="str">
        <f t="shared" si="34"/>
        <v/>
      </c>
      <c r="H1152" s="38"/>
    </row>
    <row r="1153" spans="2:8" x14ac:dyDescent="0.2">
      <c r="B1153" s="26">
        <f t="shared" si="35"/>
        <v>1143</v>
      </c>
      <c r="C1153" s="27" t="s">
        <v>1188</v>
      </c>
      <c r="D1153" s="25">
        <v>1</v>
      </c>
      <c r="E1153" s="25">
        <v>10273</v>
      </c>
      <c r="F1153" s="37"/>
      <c r="G1153" s="24" t="str">
        <f t="shared" si="34"/>
        <v/>
      </c>
      <c r="H1153" s="38"/>
    </row>
    <row r="1154" spans="2:8" x14ac:dyDescent="0.2">
      <c r="B1154" s="26">
        <f t="shared" si="35"/>
        <v>1144</v>
      </c>
      <c r="C1154" s="27" t="s">
        <v>1189</v>
      </c>
      <c r="D1154" s="25">
        <v>1</v>
      </c>
      <c r="E1154" s="25">
        <v>5378</v>
      </c>
      <c r="F1154" s="37"/>
      <c r="G1154" s="24" t="str">
        <f t="shared" si="34"/>
        <v/>
      </c>
      <c r="H1154" s="38"/>
    </row>
    <row r="1155" spans="2:8" x14ac:dyDescent="0.2">
      <c r="B1155" s="26">
        <f t="shared" si="35"/>
        <v>1145</v>
      </c>
      <c r="C1155" s="27" t="s">
        <v>1190</v>
      </c>
      <c r="D1155" s="25">
        <v>2</v>
      </c>
      <c r="E1155" s="25">
        <v>11000</v>
      </c>
      <c r="F1155" s="37"/>
      <c r="G1155" s="24" t="str">
        <f t="shared" si="34"/>
        <v/>
      </c>
      <c r="H1155" s="38"/>
    </row>
    <row r="1156" spans="2:8" x14ac:dyDescent="0.2">
      <c r="B1156" s="26">
        <f t="shared" si="35"/>
        <v>1146</v>
      </c>
      <c r="C1156" s="27" t="s">
        <v>1480</v>
      </c>
      <c r="D1156" s="25">
        <v>5</v>
      </c>
      <c r="E1156" s="25">
        <v>10462</v>
      </c>
      <c r="F1156" s="37"/>
      <c r="G1156" s="24" t="str">
        <f t="shared" si="34"/>
        <v/>
      </c>
      <c r="H1156" s="38"/>
    </row>
    <row r="1157" spans="2:8" x14ac:dyDescent="0.2">
      <c r="B1157" s="26">
        <f t="shared" si="35"/>
        <v>1147</v>
      </c>
      <c r="C1157" s="27" t="s">
        <v>1481</v>
      </c>
      <c r="D1157" s="25">
        <v>2</v>
      </c>
      <c r="E1157" s="25">
        <v>2963</v>
      </c>
      <c r="F1157" s="37"/>
      <c r="G1157" s="24" t="str">
        <f t="shared" si="34"/>
        <v/>
      </c>
      <c r="H1157" s="38"/>
    </row>
    <row r="1158" spans="2:8" x14ac:dyDescent="0.2">
      <c r="B1158" s="26">
        <f t="shared" si="35"/>
        <v>1148</v>
      </c>
      <c r="C1158" s="27" t="s">
        <v>1191</v>
      </c>
      <c r="D1158" s="25">
        <v>5</v>
      </c>
      <c r="E1158" s="25">
        <v>2146</v>
      </c>
      <c r="F1158" s="37"/>
      <c r="G1158" s="24" t="str">
        <f t="shared" si="34"/>
        <v/>
      </c>
      <c r="H1158" s="38"/>
    </row>
    <row r="1159" spans="2:8" x14ac:dyDescent="0.2">
      <c r="B1159" s="26">
        <f t="shared" si="35"/>
        <v>1149</v>
      </c>
      <c r="C1159" s="27" t="s">
        <v>1192</v>
      </c>
      <c r="D1159" s="25">
        <v>2</v>
      </c>
      <c r="E1159" s="25">
        <v>6192</v>
      </c>
      <c r="F1159" s="37"/>
      <c r="G1159" s="24" t="str">
        <f t="shared" si="34"/>
        <v/>
      </c>
      <c r="H1159" s="38"/>
    </row>
    <row r="1160" spans="2:8" x14ac:dyDescent="0.2">
      <c r="B1160" s="26">
        <f t="shared" si="35"/>
        <v>1150</v>
      </c>
      <c r="C1160" s="27" t="s">
        <v>1193</v>
      </c>
      <c r="D1160" s="25">
        <v>1</v>
      </c>
      <c r="E1160" s="25">
        <v>2355</v>
      </c>
      <c r="F1160" s="37"/>
      <c r="G1160" s="24" t="str">
        <f t="shared" si="34"/>
        <v/>
      </c>
      <c r="H1160" s="38"/>
    </row>
    <row r="1161" spans="2:8" x14ac:dyDescent="0.2">
      <c r="B1161" s="26">
        <f t="shared" si="35"/>
        <v>1151</v>
      </c>
      <c r="C1161" s="27" t="s">
        <v>1482</v>
      </c>
      <c r="D1161" s="25">
        <v>2</v>
      </c>
      <c r="E1161" s="25">
        <v>1085</v>
      </c>
      <c r="F1161" s="37"/>
      <c r="G1161" s="24" t="str">
        <f t="shared" si="34"/>
        <v/>
      </c>
      <c r="H1161" s="38"/>
    </row>
    <row r="1162" spans="2:8" x14ac:dyDescent="0.2">
      <c r="B1162" s="26">
        <f t="shared" si="35"/>
        <v>1152</v>
      </c>
      <c r="C1162" s="27" t="s">
        <v>1194</v>
      </c>
      <c r="D1162" s="25">
        <v>2</v>
      </c>
      <c r="E1162" s="25">
        <v>2805</v>
      </c>
      <c r="F1162" s="37"/>
      <c r="G1162" s="24" t="str">
        <f t="shared" si="34"/>
        <v/>
      </c>
      <c r="H1162" s="38"/>
    </row>
    <row r="1163" spans="2:8" x14ac:dyDescent="0.2">
      <c r="B1163" s="26">
        <f t="shared" si="35"/>
        <v>1153</v>
      </c>
      <c r="C1163" s="27" t="s">
        <v>1195</v>
      </c>
      <c r="D1163" s="25">
        <v>3</v>
      </c>
      <c r="E1163" s="25">
        <v>2649</v>
      </c>
      <c r="F1163" s="37"/>
      <c r="G1163" s="24" t="str">
        <f t="shared" si="34"/>
        <v/>
      </c>
      <c r="H1163" s="38"/>
    </row>
    <row r="1164" spans="2:8" x14ac:dyDescent="0.2">
      <c r="B1164" s="26">
        <f t="shared" si="35"/>
        <v>1154</v>
      </c>
      <c r="C1164" s="27" t="s">
        <v>1483</v>
      </c>
      <c r="D1164" s="25">
        <v>10</v>
      </c>
      <c r="E1164" s="25">
        <v>10000</v>
      </c>
      <c r="F1164" s="37"/>
      <c r="G1164" s="24" t="str">
        <f t="shared" ref="G1164:G1227" si="36">IF(F1164&gt;0,F1164*E1164,"")</f>
        <v/>
      </c>
      <c r="H1164" s="38"/>
    </row>
    <row r="1165" spans="2:8" x14ac:dyDescent="0.2">
      <c r="B1165" s="26">
        <f t="shared" ref="B1165:B1228" si="37">B1164+1</f>
        <v>1155</v>
      </c>
      <c r="C1165" s="27" t="s">
        <v>1196</v>
      </c>
      <c r="D1165" s="25">
        <v>2</v>
      </c>
      <c r="E1165" s="25">
        <v>210</v>
      </c>
      <c r="F1165" s="37"/>
      <c r="G1165" s="24" t="str">
        <f t="shared" si="36"/>
        <v/>
      </c>
      <c r="H1165" s="38"/>
    </row>
    <row r="1166" spans="2:8" x14ac:dyDescent="0.2">
      <c r="B1166" s="26">
        <f t="shared" si="37"/>
        <v>1156</v>
      </c>
      <c r="C1166" s="27" t="s">
        <v>1197</v>
      </c>
      <c r="D1166" s="25">
        <v>14</v>
      </c>
      <c r="E1166" s="25">
        <v>169</v>
      </c>
      <c r="F1166" s="37"/>
      <c r="G1166" s="24" t="str">
        <f t="shared" si="36"/>
        <v/>
      </c>
      <c r="H1166" s="38"/>
    </row>
    <row r="1167" spans="2:8" x14ac:dyDescent="0.2">
      <c r="B1167" s="26">
        <f t="shared" si="37"/>
        <v>1157</v>
      </c>
      <c r="C1167" s="27" t="s">
        <v>1484</v>
      </c>
      <c r="D1167" s="25">
        <v>6</v>
      </c>
      <c r="E1167" s="25">
        <v>9939</v>
      </c>
      <c r="F1167" s="37"/>
      <c r="G1167" s="24" t="str">
        <f t="shared" si="36"/>
        <v/>
      </c>
      <c r="H1167" s="38"/>
    </row>
    <row r="1168" spans="2:8" x14ac:dyDescent="0.2">
      <c r="B1168" s="26">
        <f t="shared" si="37"/>
        <v>1158</v>
      </c>
      <c r="C1168" s="27" t="s">
        <v>1198</v>
      </c>
      <c r="D1168" s="25">
        <v>11</v>
      </c>
      <c r="E1168" s="25">
        <v>1679</v>
      </c>
      <c r="F1168" s="37"/>
      <c r="G1168" s="24" t="str">
        <f t="shared" si="36"/>
        <v/>
      </c>
      <c r="H1168" s="38"/>
    </row>
    <row r="1169" spans="2:8" x14ac:dyDescent="0.2">
      <c r="B1169" s="26">
        <f t="shared" si="37"/>
        <v>1159</v>
      </c>
      <c r="C1169" s="27" t="s">
        <v>1199</v>
      </c>
      <c r="D1169" s="25">
        <v>1</v>
      </c>
      <c r="E1169" s="25">
        <v>96</v>
      </c>
      <c r="F1169" s="37"/>
      <c r="G1169" s="24" t="str">
        <f t="shared" si="36"/>
        <v/>
      </c>
      <c r="H1169" s="38"/>
    </row>
    <row r="1170" spans="2:8" x14ac:dyDescent="0.2">
      <c r="B1170" s="26">
        <f t="shared" si="37"/>
        <v>1160</v>
      </c>
      <c r="C1170" s="27" t="s">
        <v>1200</v>
      </c>
      <c r="D1170" s="25">
        <v>2</v>
      </c>
      <c r="E1170" s="25">
        <v>129</v>
      </c>
      <c r="F1170" s="37"/>
      <c r="G1170" s="24" t="str">
        <f t="shared" si="36"/>
        <v/>
      </c>
      <c r="H1170" s="38"/>
    </row>
    <row r="1171" spans="2:8" x14ac:dyDescent="0.2">
      <c r="B1171" s="26">
        <f t="shared" si="37"/>
        <v>1161</v>
      </c>
      <c r="C1171" s="27" t="s">
        <v>1201</v>
      </c>
      <c r="D1171" s="25">
        <v>10</v>
      </c>
      <c r="E1171" s="25">
        <v>110</v>
      </c>
      <c r="F1171" s="37"/>
      <c r="G1171" s="24" t="str">
        <f t="shared" si="36"/>
        <v/>
      </c>
      <c r="H1171" s="38"/>
    </row>
    <row r="1172" spans="2:8" x14ac:dyDescent="0.2">
      <c r="B1172" s="26">
        <f t="shared" si="37"/>
        <v>1162</v>
      </c>
      <c r="C1172" s="27" t="s">
        <v>1485</v>
      </c>
      <c r="D1172" s="25">
        <v>6</v>
      </c>
      <c r="E1172" s="25">
        <v>1472</v>
      </c>
      <c r="F1172" s="37"/>
      <c r="G1172" s="24" t="str">
        <f t="shared" si="36"/>
        <v/>
      </c>
      <c r="H1172" s="38"/>
    </row>
    <row r="1173" spans="2:8" x14ac:dyDescent="0.2">
      <c r="B1173" s="26">
        <f t="shared" si="37"/>
        <v>1163</v>
      </c>
      <c r="C1173" s="27" t="s">
        <v>588</v>
      </c>
      <c r="D1173" s="25">
        <v>2</v>
      </c>
      <c r="E1173" s="25">
        <v>1482</v>
      </c>
      <c r="F1173" s="37"/>
      <c r="G1173" s="24" t="str">
        <f t="shared" si="36"/>
        <v/>
      </c>
      <c r="H1173" s="38"/>
    </row>
    <row r="1174" spans="2:8" x14ac:dyDescent="0.2">
      <c r="B1174" s="26">
        <f t="shared" si="37"/>
        <v>1164</v>
      </c>
      <c r="C1174" s="27" t="s">
        <v>589</v>
      </c>
      <c r="D1174" s="25">
        <v>1</v>
      </c>
      <c r="E1174" s="25">
        <v>3871</v>
      </c>
      <c r="F1174" s="37"/>
      <c r="G1174" s="24" t="str">
        <f t="shared" si="36"/>
        <v/>
      </c>
      <c r="H1174" s="38"/>
    </row>
    <row r="1175" spans="2:8" x14ac:dyDescent="0.2">
      <c r="B1175" s="26">
        <f t="shared" si="37"/>
        <v>1165</v>
      </c>
      <c r="C1175" s="27" t="s">
        <v>1486</v>
      </c>
      <c r="D1175" s="25">
        <v>2</v>
      </c>
      <c r="E1175" s="25">
        <v>10830</v>
      </c>
      <c r="F1175" s="37"/>
      <c r="G1175" s="24" t="str">
        <f t="shared" si="36"/>
        <v/>
      </c>
      <c r="H1175" s="38"/>
    </row>
    <row r="1176" spans="2:8" x14ac:dyDescent="0.2">
      <c r="B1176" s="26">
        <f t="shared" si="37"/>
        <v>1166</v>
      </c>
      <c r="C1176" s="27" t="s">
        <v>590</v>
      </c>
      <c r="D1176" s="25">
        <v>1</v>
      </c>
      <c r="E1176" s="25">
        <v>68600</v>
      </c>
      <c r="F1176" s="37"/>
      <c r="G1176" s="24" t="str">
        <f t="shared" si="36"/>
        <v/>
      </c>
      <c r="H1176" s="38"/>
    </row>
    <row r="1177" spans="2:8" x14ac:dyDescent="0.2">
      <c r="B1177" s="26">
        <f t="shared" si="37"/>
        <v>1167</v>
      </c>
      <c r="C1177" s="27" t="s">
        <v>591</v>
      </c>
      <c r="D1177" s="25">
        <v>2</v>
      </c>
      <c r="E1177" s="25">
        <v>13405</v>
      </c>
      <c r="F1177" s="37"/>
      <c r="G1177" s="24" t="str">
        <f t="shared" si="36"/>
        <v/>
      </c>
      <c r="H1177" s="38"/>
    </row>
    <row r="1178" spans="2:8" x14ac:dyDescent="0.2">
      <c r="B1178" s="26">
        <f t="shared" si="37"/>
        <v>1168</v>
      </c>
      <c r="C1178" s="27" t="s">
        <v>1487</v>
      </c>
      <c r="D1178" s="25">
        <v>1</v>
      </c>
      <c r="E1178" s="25">
        <v>1877</v>
      </c>
      <c r="F1178" s="37"/>
      <c r="G1178" s="24" t="str">
        <f t="shared" si="36"/>
        <v/>
      </c>
      <c r="H1178" s="38"/>
    </row>
    <row r="1179" spans="2:8" x14ac:dyDescent="0.2">
      <c r="B1179" s="26">
        <f t="shared" si="37"/>
        <v>1169</v>
      </c>
      <c r="C1179" s="27" t="s">
        <v>1488</v>
      </c>
      <c r="D1179" s="25">
        <v>1</v>
      </c>
      <c r="E1179" s="25">
        <v>1626</v>
      </c>
      <c r="F1179" s="37"/>
      <c r="G1179" s="24" t="str">
        <f t="shared" si="36"/>
        <v/>
      </c>
      <c r="H1179" s="38"/>
    </row>
    <row r="1180" spans="2:8" x14ac:dyDescent="0.2">
      <c r="B1180" s="26">
        <f t="shared" si="37"/>
        <v>1170</v>
      </c>
      <c r="C1180" s="27" t="s">
        <v>592</v>
      </c>
      <c r="D1180" s="25">
        <v>1</v>
      </c>
      <c r="E1180" s="25">
        <v>14171</v>
      </c>
      <c r="F1180" s="37"/>
      <c r="G1180" s="24" t="str">
        <f t="shared" si="36"/>
        <v/>
      </c>
      <c r="H1180" s="38"/>
    </row>
    <row r="1181" spans="2:8" x14ac:dyDescent="0.2">
      <c r="B1181" s="26">
        <f t="shared" si="37"/>
        <v>1171</v>
      </c>
      <c r="C1181" s="27" t="s">
        <v>593</v>
      </c>
      <c r="D1181" s="25">
        <v>1</v>
      </c>
      <c r="E1181" s="25">
        <v>15415</v>
      </c>
      <c r="F1181" s="37"/>
      <c r="G1181" s="24" t="str">
        <f t="shared" si="36"/>
        <v/>
      </c>
      <c r="H1181" s="38"/>
    </row>
    <row r="1182" spans="2:8" x14ac:dyDescent="0.2">
      <c r="B1182" s="26">
        <f t="shared" si="37"/>
        <v>1172</v>
      </c>
      <c r="C1182" s="27" t="s">
        <v>594</v>
      </c>
      <c r="D1182" s="25">
        <v>2</v>
      </c>
      <c r="E1182" s="25">
        <v>4406</v>
      </c>
      <c r="F1182" s="37"/>
      <c r="G1182" s="24" t="str">
        <f t="shared" si="36"/>
        <v/>
      </c>
      <c r="H1182" s="38"/>
    </row>
    <row r="1183" spans="2:8" x14ac:dyDescent="0.2">
      <c r="B1183" s="26">
        <f t="shared" si="37"/>
        <v>1173</v>
      </c>
      <c r="C1183" s="27" t="s">
        <v>595</v>
      </c>
      <c r="D1183" s="25">
        <v>15</v>
      </c>
      <c r="E1183" s="25">
        <v>4876</v>
      </c>
      <c r="F1183" s="37"/>
      <c r="G1183" s="24" t="str">
        <f t="shared" si="36"/>
        <v/>
      </c>
      <c r="H1183" s="38"/>
    </row>
    <row r="1184" spans="2:8" x14ac:dyDescent="0.2">
      <c r="B1184" s="26">
        <f t="shared" si="37"/>
        <v>1174</v>
      </c>
      <c r="C1184" s="27" t="s">
        <v>596</v>
      </c>
      <c r="D1184" s="25">
        <v>2</v>
      </c>
      <c r="E1184" s="25">
        <v>16622</v>
      </c>
      <c r="F1184" s="37"/>
      <c r="G1184" s="24" t="str">
        <f t="shared" si="36"/>
        <v/>
      </c>
      <c r="H1184" s="38"/>
    </row>
    <row r="1185" spans="2:8" x14ac:dyDescent="0.2">
      <c r="B1185" s="26">
        <f t="shared" si="37"/>
        <v>1175</v>
      </c>
      <c r="C1185" s="27" t="s">
        <v>597</v>
      </c>
      <c r="D1185" s="25">
        <v>2</v>
      </c>
      <c r="E1185" s="25">
        <v>7507</v>
      </c>
      <c r="F1185" s="37"/>
      <c r="G1185" s="24" t="str">
        <f t="shared" si="36"/>
        <v/>
      </c>
      <c r="H1185" s="38"/>
    </row>
    <row r="1186" spans="2:8" x14ac:dyDescent="0.2">
      <c r="B1186" s="26">
        <f t="shared" si="37"/>
        <v>1176</v>
      </c>
      <c r="C1186" s="27" t="s">
        <v>24</v>
      </c>
      <c r="D1186" s="25">
        <v>1</v>
      </c>
      <c r="E1186" s="25">
        <v>1769</v>
      </c>
      <c r="F1186" s="37"/>
      <c r="G1186" s="24" t="str">
        <f t="shared" si="36"/>
        <v/>
      </c>
      <c r="H1186" s="38"/>
    </row>
    <row r="1187" spans="2:8" x14ac:dyDescent="0.2">
      <c r="B1187" s="26">
        <f t="shared" si="37"/>
        <v>1177</v>
      </c>
      <c r="C1187" s="27" t="s">
        <v>598</v>
      </c>
      <c r="D1187" s="25">
        <v>29</v>
      </c>
      <c r="E1187" s="25">
        <v>1918</v>
      </c>
      <c r="F1187" s="37"/>
      <c r="G1187" s="24" t="str">
        <f t="shared" si="36"/>
        <v/>
      </c>
      <c r="H1187" s="38"/>
    </row>
    <row r="1188" spans="2:8" x14ac:dyDescent="0.2">
      <c r="B1188" s="26">
        <f t="shared" si="37"/>
        <v>1178</v>
      </c>
      <c r="C1188" s="27" t="s">
        <v>599</v>
      </c>
      <c r="D1188" s="25">
        <v>3</v>
      </c>
      <c r="E1188" s="25">
        <v>1630</v>
      </c>
      <c r="F1188" s="37"/>
      <c r="G1188" s="24" t="str">
        <f t="shared" si="36"/>
        <v/>
      </c>
      <c r="H1188" s="38"/>
    </row>
    <row r="1189" spans="2:8" x14ac:dyDescent="0.2">
      <c r="B1189" s="26">
        <f t="shared" si="37"/>
        <v>1179</v>
      </c>
      <c r="C1189" s="27" t="s">
        <v>600</v>
      </c>
      <c r="D1189" s="25">
        <v>27</v>
      </c>
      <c r="E1189" s="25">
        <v>5452</v>
      </c>
      <c r="F1189" s="37"/>
      <c r="G1189" s="24" t="str">
        <f t="shared" si="36"/>
        <v/>
      </c>
      <c r="H1189" s="38"/>
    </row>
    <row r="1190" spans="2:8" x14ac:dyDescent="0.2">
      <c r="B1190" s="26">
        <f t="shared" si="37"/>
        <v>1180</v>
      </c>
      <c r="C1190" s="27" t="s">
        <v>601</v>
      </c>
      <c r="D1190" s="25">
        <v>1</v>
      </c>
      <c r="E1190" s="25">
        <v>4309</v>
      </c>
      <c r="F1190" s="37"/>
      <c r="G1190" s="24" t="str">
        <f t="shared" si="36"/>
        <v/>
      </c>
      <c r="H1190" s="38"/>
    </row>
    <row r="1191" spans="2:8" x14ac:dyDescent="0.2">
      <c r="B1191" s="26">
        <f t="shared" si="37"/>
        <v>1181</v>
      </c>
      <c r="C1191" s="27" t="s">
        <v>602</v>
      </c>
      <c r="D1191" s="25">
        <v>5</v>
      </c>
      <c r="E1191" s="25">
        <v>7042</v>
      </c>
      <c r="F1191" s="37"/>
      <c r="G1191" s="24" t="str">
        <f t="shared" si="36"/>
        <v/>
      </c>
      <c r="H1191" s="38"/>
    </row>
    <row r="1192" spans="2:8" x14ac:dyDescent="0.2">
      <c r="B1192" s="26">
        <f t="shared" si="37"/>
        <v>1182</v>
      </c>
      <c r="C1192" s="27" t="s">
        <v>482</v>
      </c>
      <c r="D1192" s="25">
        <v>7</v>
      </c>
      <c r="E1192" s="25">
        <v>318</v>
      </c>
      <c r="F1192" s="37"/>
      <c r="G1192" s="24" t="str">
        <f t="shared" si="36"/>
        <v/>
      </c>
      <c r="H1192" s="38"/>
    </row>
    <row r="1193" spans="2:8" x14ac:dyDescent="0.2">
      <c r="B1193" s="26">
        <f t="shared" si="37"/>
        <v>1183</v>
      </c>
      <c r="C1193" s="27" t="s">
        <v>483</v>
      </c>
      <c r="D1193" s="25">
        <v>10</v>
      </c>
      <c r="E1193" s="25">
        <v>2132</v>
      </c>
      <c r="F1193" s="37"/>
      <c r="G1193" s="24" t="str">
        <f t="shared" si="36"/>
        <v/>
      </c>
      <c r="H1193" s="38"/>
    </row>
    <row r="1194" spans="2:8" x14ac:dyDescent="0.2">
      <c r="B1194" s="26">
        <f t="shared" si="37"/>
        <v>1184</v>
      </c>
      <c r="C1194" s="27" t="s">
        <v>484</v>
      </c>
      <c r="D1194" s="25">
        <v>9</v>
      </c>
      <c r="E1194" s="25">
        <v>217</v>
      </c>
      <c r="F1194" s="37"/>
      <c r="G1194" s="24" t="str">
        <f t="shared" si="36"/>
        <v/>
      </c>
      <c r="H1194" s="38"/>
    </row>
    <row r="1195" spans="2:8" x14ac:dyDescent="0.2">
      <c r="B1195" s="26">
        <f t="shared" si="37"/>
        <v>1185</v>
      </c>
      <c r="C1195" s="27" t="s">
        <v>485</v>
      </c>
      <c r="D1195" s="25">
        <v>2</v>
      </c>
      <c r="E1195" s="25">
        <v>23</v>
      </c>
      <c r="F1195" s="37"/>
      <c r="G1195" s="24" t="str">
        <f t="shared" si="36"/>
        <v/>
      </c>
      <c r="H1195" s="38"/>
    </row>
    <row r="1196" spans="2:8" x14ac:dyDescent="0.2">
      <c r="B1196" s="26">
        <f t="shared" si="37"/>
        <v>1186</v>
      </c>
      <c r="C1196" s="27" t="s">
        <v>486</v>
      </c>
      <c r="D1196" s="25">
        <v>6</v>
      </c>
      <c r="E1196" s="25">
        <v>9599</v>
      </c>
      <c r="F1196" s="37"/>
      <c r="G1196" s="24" t="str">
        <f t="shared" si="36"/>
        <v/>
      </c>
      <c r="H1196" s="38"/>
    </row>
    <row r="1197" spans="2:8" x14ac:dyDescent="0.2">
      <c r="B1197" s="26">
        <f t="shared" si="37"/>
        <v>1187</v>
      </c>
      <c r="C1197" s="27" t="s">
        <v>487</v>
      </c>
      <c r="D1197" s="25">
        <v>13</v>
      </c>
      <c r="E1197" s="25">
        <v>69</v>
      </c>
      <c r="F1197" s="37"/>
      <c r="G1197" s="24" t="str">
        <f t="shared" si="36"/>
        <v/>
      </c>
      <c r="H1197" s="38"/>
    </row>
    <row r="1198" spans="2:8" x14ac:dyDescent="0.2">
      <c r="B1198" s="26">
        <f t="shared" si="37"/>
        <v>1188</v>
      </c>
      <c r="C1198" s="27" t="s">
        <v>488</v>
      </c>
      <c r="D1198" s="25">
        <v>4</v>
      </c>
      <c r="E1198" s="25">
        <v>208</v>
      </c>
      <c r="F1198" s="37"/>
      <c r="G1198" s="24" t="str">
        <f t="shared" si="36"/>
        <v/>
      </c>
      <c r="H1198" s="38"/>
    </row>
    <row r="1199" spans="2:8" x14ac:dyDescent="0.2">
      <c r="B1199" s="26">
        <f t="shared" si="37"/>
        <v>1189</v>
      </c>
      <c r="C1199" s="27" t="s">
        <v>489</v>
      </c>
      <c r="D1199" s="25">
        <v>15</v>
      </c>
      <c r="E1199" s="25">
        <v>657</v>
      </c>
      <c r="F1199" s="37"/>
      <c r="G1199" s="24" t="str">
        <f t="shared" si="36"/>
        <v/>
      </c>
      <c r="H1199" s="38"/>
    </row>
    <row r="1200" spans="2:8" x14ac:dyDescent="0.2">
      <c r="B1200" s="26">
        <f t="shared" si="37"/>
        <v>1190</v>
      </c>
      <c r="C1200" s="27" t="s">
        <v>1489</v>
      </c>
      <c r="D1200" s="25">
        <v>2</v>
      </c>
      <c r="E1200" s="25">
        <v>2175</v>
      </c>
      <c r="F1200" s="37"/>
      <c r="G1200" s="24" t="str">
        <f t="shared" si="36"/>
        <v/>
      </c>
      <c r="H1200" s="38"/>
    </row>
    <row r="1201" spans="2:8" x14ac:dyDescent="0.2">
      <c r="B1201" s="26">
        <f t="shared" si="37"/>
        <v>1191</v>
      </c>
      <c r="C1201" s="27" t="s">
        <v>490</v>
      </c>
      <c r="D1201" s="25">
        <v>3</v>
      </c>
      <c r="E1201" s="25">
        <v>118</v>
      </c>
      <c r="F1201" s="37"/>
      <c r="G1201" s="24" t="str">
        <f t="shared" si="36"/>
        <v/>
      </c>
      <c r="H1201" s="38"/>
    </row>
    <row r="1202" spans="2:8" x14ac:dyDescent="0.2">
      <c r="B1202" s="26">
        <f t="shared" si="37"/>
        <v>1192</v>
      </c>
      <c r="C1202" s="27" t="s">
        <v>491</v>
      </c>
      <c r="D1202" s="25">
        <v>1</v>
      </c>
      <c r="E1202" s="25">
        <v>3676</v>
      </c>
      <c r="F1202" s="37"/>
      <c r="G1202" s="24" t="str">
        <f t="shared" si="36"/>
        <v/>
      </c>
      <c r="H1202" s="38"/>
    </row>
    <row r="1203" spans="2:8" x14ac:dyDescent="0.2">
      <c r="B1203" s="26">
        <f t="shared" si="37"/>
        <v>1193</v>
      </c>
      <c r="C1203" s="27" t="s">
        <v>492</v>
      </c>
      <c r="D1203" s="25">
        <v>1</v>
      </c>
      <c r="E1203" s="25">
        <v>353</v>
      </c>
      <c r="F1203" s="37"/>
      <c r="G1203" s="24" t="str">
        <f t="shared" si="36"/>
        <v/>
      </c>
      <c r="H1203" s="38"/>
    </row>
    <row r="1204" spans="2:8" x14ac:dyDescent="0.2">
      <c r="B1204" s="26">
        <f t="shared" si="37"/>
        <v>1194</v>
      </c>
      <c r="C1204" s="27" t="s">
        <v>493</v>
      </c>
      <c r="D1204" s="25">
        <v>1</v>
      </c>
      <c r="E1204" s="25">
        <v>3740</v>
      </c>
      <c r="F1204" s="37"/>
      <c r="G1204" s="24" t="str">
        <f t="shared" si="36"/>
        <v/>
      </c>
      <c r="H1204" s="38"/>
    </row>
    <row r="1205" spans="2:8" x14ac:dyDescent="0.2">
      <c r="B1205" s="26">
        <f t="shared" si="37"/>
        <v>1195</v>
      </c>
      <c r="C1205" s="27" t="s">
        <v>494</v>
      </c>
      <c r="D1205" s="25">
        <v>27</v>
      </c>
      <c r="E1205" s="25">
        <v>424</v>
      </c>
      <c r="F1205" s="37"/>
      <c r="G1205" s="24" t="str">
        <f t="shared" si="36"/>
        <v/>
      </c>
      <c r="H1205" s="38"/>
    </row>
    <row r="1206" spans="2:8" x14ac:dyDescent="0.2">
      <c r="B1206" s="26">
        <f t="shared" si="37"/>
        <v>1196</v>
      </c>
      <c r="C1206" s="27" t="s">
        <v>495</v>
      </c>
      <c r="D1206" s="25">
        <v>1</v>
      </c>
      <c r="E1206" s="25">
        <v>1943</v>
      </c>
      <c r="F1206" s="37"/>
      <c r="G1206" s="24" t="str">
        <f t="shared" si="36"/>
        <v/>
      </c>
      <c r="H1206" s="38"/>
    </row>
    <row r="1207" spans="2:8" x14ac:dyDescent="0.2">
      <c r="B1207" s="26">
        <f t="shared" si="37"/>
        <v>1197</v>
      </c>
      <c r="C1207" s="27" t="s">
        <v>496</v>
      </c>
      <c r="D1207" s="25">
        <v>3</v>
      </c>
      <c r="E1207" s="25">
        <v>199</v>
      </c>
      <c r="F1207" s="37"/>
      <c r="G1207" s="24" t="str">
        <f t="shared" si="36"/>
        <v/>
      </c>
      <c r="H1207" s="38"/>
    </row>
    <row r="1208" spans="2:8" x14ac:dyDescent="0.2">
      <c r="B1208" s="26">
        <f t="shared" si="37"/>
        <v>1198</v>
      </c>
      <c r="C1208" s="27" t="s">
        <v>497</v>
      </c>
      <c r="D1208" s="25">
        <v>3</v>
      </c>
      <c r="E1208" s="25">
        <v>204</v>
      </c>
      <c r="F1208" s="37"/>
      <c r="G1208" s="24" t="str">
        <f t="shared" si="36"/>
        <v/>
      </c>
      <c r="H1208" s="38"/>
    </row>
    <row r="1209" spans="2:8" x14ac:dyDescent="0.2">
      <c r="B1209" s="26">
        <f t="shared" si="37"/>
        <v>1199</v>
      </c>
      <c r="C1209" s="27" t="s">
        <v>498</v>
      </c>
      <c r="D1209" s="25">
        <v>1</v>
      </c>
      <c r="E1209" s="25">
        <v>1204</v>
      </c>
      <c r="F1209" s="37"/>
      <c r="G1209" s="24" t="str">
        <f t="shared" si="36"/>
        <v/>
      </c>
      <c r="H1209" s="38"/>
    </row>
    <row r="1210" spans="2:8" x14ac:dyDescent="0.2">
      <c r="B1210" s="26">
        <f t="shared" si="37"/>
        <v>1200</v>
      </c>
      <c r="C1210" s="27" t="s">
        <v>499</v>
      </c>
      <c r="D1210" s="25">
        <v>1</v>
      </c>
      <c r="E1210" s="25">
        <v>65</v>
      </c>
      <c r="F1210" s="37"/>
      <c r="G1210" s="24" t="str">
        <f t="shared" si="36"/>
        <v/>
      </c>
      <c r="H1210" s="38"/>
    </row>
    <row r="1211" spans="2:8" x14ac:dyDescent="0.2">
      <c r="B1211" s="26">
        <f t="shared" si="37"/>
        <v>1201</v>
      </c>
      <c r="C1211" s="27" t="s">
        <v>17</v>
      </c>
      <c r="D1211" s="25">
        <v>2</v>
      </c>
      <c r="E1211" s="25">
        <v>2992</v>
      </c>
      <c r="F1211" s="37"/>
      <c r="G1211" s="24" t="str">
        <f t="shared" si="36"/>
        <v/>
      </c>
      <c r="H1211" s="38"/>
    </row>
    <row r="1212" spans="2:8" x14ac:dyDescent="0.2">
      <c r="B1212" s="26">
        <f t="shared" si="37"/>
        <v>1202</v>
      </c>
      <c r="C1212" s="27" t="s">
        <v>500</v>
      </c>
      <c r="D1212" s="25">
        <v>71</v>
      </c>
      <c r="E1212" s="25">
        <v>279</v>
      </c>
      <c r="F1212" s="37"/>
      <c r="G1212" s="24" t="str">
        <f t="shared" si="36"/>
        <v/>
      </c>
      <c r="H1212" s="38"/>
    </row>
    <row r="1213" spans="2:8" x14ac:dyDescent="0.2">
      <c r="B1213" s="26">
        <f t="shared" si="37"/>
        <v>1203</v>
      </c>
      <c r="C1213" s="27" t="s">
        <v>501</v>
      </c>
      <c r="D1213" s="25">
        <v>1</v>
      </c>
      <c r="E1213" s="25">
        <v>2639</v>
      </c>
      <c r="F1213" s="37"/>
      <c r="G1213" s="24" t="str">
        <f t="shared" si="36"/>
        <v/>
      </c>
      <c r="H1213" s="38"/>
    </row>
    <row r="1214" spans="2:8" x14ac:dyDescent="0.2">
      <c r="B1214" s="26">
        <f t="shared" si="37"/>
        <v>1204</v>
      </c>
      <c r="C1214" s="27" t="s">
        <v>1490</v>
      </c>
      <c r="D1214" s="25">
        <v>1</v>
      </c>
      <c r="E1214" s="25">
        <v>24988</v>
      </c>
      <c r="F1214" s="37"/>
      <c r="G1214" s="24" t="str">
        <f t="shared" si="36"/>
        <v/>
      </c>
      <c r="H1214" s="38"/>
    </row>
    <row r="1215" spans="2:8" x14ac:dyDescent="0.2">
      <c r="B1215" s="26">
        <f t="shared" si="37"/>
        <v>1205</v>
      </c>
      <c r="C1215" s="27" t="s">
        <v>502</v>
      </c>
      <c r="D1215" s="25">
        <v>48</v>
      </c>
      <c r="E1215" s="25">
        <v>27</v>
      </c>
      <c r="F1215" s="37"/>
      <c r="G1215" s="24" t="str">
        <f t="shared" si="36"/>
        <v/>
      </c>
      <c r="H1215" s="38"/>
    </row>
    <row r="1216" spans="2:8" x14ac:dyDescent="0.2">
      <c r="B1216" s="26">
        <f t="shared" si="37"/>
        <v>1206</v>
      </c>
      <c r="C1216" s="27" t="s">
        <v>503</v>
      </c>
      <c r="D1216" s="25">
        <v>40</v>
      </c>
      <c r="E1216" s="25">
        <v>272</v>
      </c>
      <c r="F1216" s="37"/>
      <c r="G1216" s="24" t="str">
        <f t="shared" si="36"/>
        <v/>
      </c>
      <c r="H1216" s="38"/>
    </row>
    <row r="1217" spans="2:8" x14ac:dyDescent="0.2">
      <c r="B1217" s="26">
        <f t="shared" si="37"/>
        <v>1207</v>
      </c>
      <c r="C1217" s="27" t="s">
        <v>1491</v>
      </c>
      <c r="D1217" s="25">
        <v>5</v>
      </c>
      <c r="E1217" s="25">
        <v>1618</v>
      </c>
      <c r="F1217" s="37"/>
      <c r="G1217" s="24" t="str">
        <f t="shared" si="36"/>
        <v/>
      </c>
      <c r="H1217" s="38"/>
    </row>
    <row r="1218" spans="2:8" x14ac:dyDescent="0.2">
      <c r="B1218" s="26">
        <f t="shared" si="37"/>
        <v>1208</v>
      </c>
      <c r="C1218" s="27" t="s">
        <v>504</v>
      </c>
      <c r="D1218" s="25">
        <v>2</v>
      </c>
      <c r="E1218" s="25">
        <v>336</v>
      </c>
      <c r="F1218" s="37"/>
      <c r="G1218" s="24" t="str">
        <f t="shared" si="36"/>
        <v/>
      </c>
      <c r="H1218" s="38"/>
    </row>
    <row r="1219" spans="2:8" x14ac:dyDescent="0.2">
      <c r="B1219" s="26">
        <f t="shared" si="37"/>
        <v>1209</v>
      </c>
      <c r="C1219" s="27" t="s">
        <v>505</v>
      </c>
      <c r="D1219" s="25">
        <v>5</v>
      </c>
      <c r="E1219" s="25">
        <v>445</v>
      </c>
      <c r="F1219" s="37"/>
      <c r="G1219" s="24" t="str">
        <f t="shared" si="36"/>
        <v/>
      </c>
      <c r="H1219" s="38"/>
    </row>
    <row r="1220" spans="2:8" x14ac:dyDescent="0.2">
      <c r="B1220" s="26">
        <f t="shared" si="37"/>
        <v>1210</v>
      </c>
      <c r="C1220" s="27" t="s">
        <v>506</v>
      </c>
      <c r="D1220" s="25">
        <v>1</v>
      </c>
      <c r="E1220" s="25">
        <v>1683</v>
      </c>
      <c r="F1220" s="37"/>
      <c r="G1220" s="24" t="str">
        <f t="shared" si="36"/>
        <v/>
      </c>
      <c r="H1220" s="38"/>
    </row>
    <row r="1221" spans="2:8" x14ac:dyDescent="0.2">
      <c r="B1221" s="26">
        <f t="shared" si="37"/>
        <v>1211</v>
      </c>
      <c r="C1221" s="27" t="s">
        <v>507</v>
      </c>
      <c r="D1221" s="25">
        <v>2</v>
      </c>
      <c r="E1221" s="25">
        <v>2562</v>
      </c>
      <c r="F1221" s="37"/>
      <c r="G1221" s="24" t="str">
        <f t="shared" si="36"/>
        <v/>
      </c>
      <c r="H1221" s="38"/>
    </row>
    <row r="1222" spans="2:8" x14ac:dyDescent="0.2">
      <c r="B1222" s="26">
        <f t="shared" si="37"/>
        <v>1212</v>
      </c>
      <c r="C1222" s="27" t="s">
        <v>508</v>
      </c>
      <c r="D1222" s="25">
        <v>13</v>
      </c>
      <c r="E1222" s="25">
        <v>1980</v>
      </c>
      <c r="F1222" s="37"/>
      <c r="G1222" s="24" t="str">
        <f t="shared" si="36"/>
        <v/>
      </c>
      <c r="H1222" s="38"/>
    </row>
    <row r="1223" spans="2:8" x14ac:dyDescent="0.2">
      <c r="B1223" s="26">
        <f t="shared" si="37"/>
        <v>1213</v>
      </c>
      <c r="C1223" s="27" t="s">
        <v>509</v>
      </c>
      <c r="D1223" s="25">
        <v>1</v>
      </c>
      <c r="E1223" s="25">
        <v>8319</v>
      </c>
      <c r="F1223" s="37"/>
      <c r="G1223" s="24" t="str">
        <f t="shared" si="36"/>
        <v/>
      </c>
      <c r="H1223" s="38"/>
    </row>
    <row r="1224" spans="2:8" x14ac:dyDescent="0.2">
      <c r="B1224" s="26">
        <f t="shared" si="37"/>
        <v>1214</v>
      </c>
      <c r="C1224" s="27" t="s">
        <v>510</v>
      </c>
      <c r="D1224" s="25">
        <v>1</v>
      </c>
      <c r="E1224" s="25">
        <v>67</v>
      </c>
      <c r="F1224" s="37"/>
      <c r="G1224" s="24" t="str">
        <f t="shared" si="36"/>
        <v/>
      </c>
      <c r="H1224" s="38"/>
    </row>
    <row r="1225" spans="2:8" x14ac:dyDescent="0.2">
      <c r="B1225" s="26">
        <f t="shared" si="37"/>
        <v>1215</v>
      </c>
      <c r="C1225" s="27" t="s">
        <v>511</v>
      </c>
      <c r="D1225" s="25">
        <v>1</v>
      </c>
      <c r="E1225" s="25">
        <v>60</v>
      </c>
      <c r="F1225" s="37"/>
      <c r="G1225" s="24" t="str">
        <f t="shared" si="36"/>
        <v/>
      </c>
      <c r="H1225" s="38"/>
    </row>
    <row r="1226" spans="2:8" x14ac:dyDescent="0.2">
      <c r="B1226" s="26">
        <f t="shared" si="37"/>
        <v>1216</v>
      </c>
      <c r="C1226" s="27" t="s">
        <v>512</v>
      </c>
      <c r="D1226" s="25">
        <v>2</v>
      </c>
      <c r="E1226" s="25">
        <v>496</v>
      </c>
      <c r="F1226" s="37"/>
      <c r="G1226" s="24" t="str">
        <f t="shared" si="36"/>
        <v/>
      </c>
      <c r="H1226" s="38"/>
    </row>
    <row r="1227" spans="2:8" x14ac:dyDescent="0.2">
      <c r="B1227" s="26">
        <f t="shared" si="37"/>
        <v>1217</v>
      </c>
      <c r="C1227" s="27" t="s">
        <v>513</v>
      </c>
      <c r="D1227" s="25">
        <v>2</v>
      </c>
      <c r="E1227" s="25">
        <v>767</v>
      </c>
      <c r="F1227" s="37"/>
      <c r="G1227" s="24" t="str">
        <f t="shared" si="36"/>
        <v/>
      </c>
      <c r="H1227" s="38"/>
    </row>
    <row r="1228" spans="2:8" x14ac:dyDescent="0.2">
      <c r="B1228" s="26">
        <f t="shared" si="37"/>
        <v>1218</v>
      </c>
      <c r="C1228" s="27" t="s">
        <v>1492</v>
      </c>
      <c r="D1228" s="25">
        <v>1</v>
      </c>
      <c r="E1228" s="25">
        <v>16735</v>
      </c>
      <c r="F1228" s="37"/>
      <c r="G1228" s="24" t="str">
        <f t="shared" ref="G1228:G1291" si="38">IF(F1228&gt;0,F1228*E1228,"")</f>
        <v/>
      </c>
      <c r="H1228" s="38"/>
    </row>
    <row r="1229" spans="2:8" x14ac:dyDescent="0.2">
      <c r="B1229" s="26">
        <f t="shared" ref="B1229:B1292" si="39">B1228+1</f>
        <v>1219</v>
      </c>
      <c r="C1229" s="27" t="s">
        <v>514</v>
      </c>
      <c r="D1229" s="25">
        <v>2</v>
      </c>
      <c r="E1229" s="25">
        <v>664</v>
      </c>
      <c r="F1229" s="37"/>
      <c r="G1229" s="24" t="str">
        <f t="shared" si="38"/>
        <v/>
      </c>
      <c r="H1229" s="38"/>
    </row>
    <row r="1230" spans="2:8" x14ac:dyDescent="0.2">
      <c r="B1230" s="26">
        <f t="shared" si="39"/>
        <v>1220</v>
      </c>
      <c r="C1230" s="27" t="s">
        <v>515</v>
      </c>
      <c r="D1230" s="25">
        <v>1</v>
      </c>
      <c r="E1230" s="25">
        <v>339</v>
      </c>
      <c r="F1230" s="37"/>
      <c r="G1230" s="24" t="str">
        <f t="shared" si="38"/>
        <v/>
      </c>
      <c r="H1230" s="38"/>
    </row>
    <row r="1231" spans="2:8" x14ac:dyDescent="0.2">
      <c r="B1231" s="26">
        <f t="shared" si="39"/>
        <v>1221</v>
      </c>
      <c r="C1231" s="27" t="s">
        <v>516</v>
      </c>
      <c r="D1231" s="25">
        <v>1</v>
      </c>
      <c r="E1231" s="25">
        <v>802</v>
      </c>
      <c r="F1231" s="37"/>
      <c r="G1231" s="24" t="str">
        <f t="shared" si="38"/>
        <v/>
      </c>
      <c r="H1231" s="38"/>
    </row>
    <row r="1232" spans="2:8" x14ac:dyDescent="0.2">
      <c r="B1232" s="26">
        <f t="shared" si="39"/>
        <v>1222</v>
      </c>
      <c r="C1232" s="27" t="s">
        <v>517</v>
      </c>
      <c r="D1232" s="25">
        <v>1</v>
      </c>
      <c r="E1232" s="25">
        <v>396</v>
      </c>
      <c r="F1232" s="37"/>
      <c r="G1232" s="24" t="str">
        <f t="shared" si="38"/>
        <v/>
      </c>
      <c r="H1232" s="38"/>
    </row>
    <row r="1233" spans="2:8" x14ac:dyDescent="0.2">
      <c r="B1233" s="26">
        <f t="shared" si="39"/>
        <v>1223</v>
      </c>
      <c r="C1233" s="27" t="s">
        <v>518</v>
      </c>
      <c r="D1233" s="25">
        <v>2</v>
      </c>
      <c r="E1233" s="25">
        <v>156</v>
      </c>
      <c r="F1233" s="37"/>
      <c r="G1233" s="24" t="str">
        <f t="shared" si="38"/>
        <v/>
      </c>
      <c r="H1233" s="38"/>
    </row>
    <row r="1234" spans="2:8" x14ac:dyDescent="0.2">
      <c r="B1234" s="26">
        <f t="shared" si="39"/>
        <v>1224</v>
      </c>
      <c r="C1234" s="27" t="s">
        <v>519</v>
      </c>
      <c r="D1234" s="25">
        <v>1</v>
      </c>
      <c r="E1234" s="25">
        <v>236</v>
      </c>
      <c r="F1234" s="37"/>
      <c r="G1234" s="24" t="str">
        <f t="shared" si="38"/>
        <v/>
      </c>
      <c r="H1234" s="38"/>
    </row>
    <row r="1235" spans="2:8" x14ac:dyDescent="0.2">
      <c r="B1235" s="26">
        <f t="shared" si="39"/>
        <v>1225</v>
      </c>
      <c r="C1235" s="27" t="s">
        <v>520</v>
      </c>
      <c r="D1235" s="25">
        <v>1</v>
      </c>
      <c r="E1235" s="25">
        <v>3963</v>
      </c>
      <c r="F1235" s="37"/>
      <c r="G1235" s="24" t="str">
        <f t="shared" si="38"/>
        <v/>
      </c>
      <c r="H1235" s="38"/>
    </row>
    <row r="1236" spans="2:8" x14ac:dyDescent="0.2">
      <c r="B1236" s="26">
        <f t="shared" si="39"/>
        <v>1226</v>
      </c>
      <c r="C1236" s="27" t="s">
        <v>521</v>
      </c>
      <c r="D1236" s="25">
        <v>3</v>
      </c>
      <c r="E1236" s="25">
        <v>732</v>
      </c>
      <c r="F1236" s="37"/>
      <c r="G1236" s="24" t="str">
        <f t="shared" si="38"/>
        <v/>
      </c>
      <c r="H1236" s="38"/>
    </row>
    <row r="1237" spans="2:8" x14ac:dyDescent="0.2">
      <c r="B1237" s="26">
        <f t="shared" si="39"/>
        <v>1227</v>
      </c>
      <c r="C1237" s="27" t="s">
        <v>18</v>
      </c>
      <c r="D1237" s="25">
        <v>2</v>
      </c>
      <c r="E1237" s="25">
        <v>1444</v>
      </c>
      <c r="F1237" s="37"/>
      <c r="G1237" s="24" t="str">
        <f t="shared" si="38"/>
        <v/>
      </c>
      <c r="H1237" s="38"/>
    </row>
    <row r="1238" spans="2:8" x14ac:dyDescent="0.2">
      <c r="B1238" s="26">
        <f t="shared" si="39"/>
        <v>1228</v>
      </c>
      <c r="C1238" s="27" t="s">
        <v>522</v>
      </c>
      <c r="D1238" s="25">
        <v>24</v>
      </c>
      <c r="E1238" s="25">
        <v>1478</v>
      </c>
      <c r="F1238" s="37"/>
      <c r="G1238" s="24" t="str">
        <f t="shared" si="38"/>
        <v/>
      </c>
      <c r="H1238" s="38"/>
    </row>
    <row r="1239" spans="2:8" x14ac:dyDescent="0.2">
      <c r="B1239" s="26">
        <f t="shared" si="39"/>
        <v>1229</v>
      </c>
      <c r="C1239" s="27" t="s">
        <v>523</v>
      </c>
      <c r="D1239" s="25">
        <v>3</v>
      </c>
      <c r="E1239" s="25">
        <v>13373</v>
      </c>
      <c r="F1239" s="37"/>
      <c r="G1239" s="24" t="str">
        <f t="shared" si="38"/>
        <v/>
      </c>
      <c r="H1239" s="38"/>
    </row>
    <row r="1240" spans="2:8" x14ac:dyDescent="0.2">
      <c r="B1240" s="26">
        <f t="shared" si="39"/>
        <v>1230</v>
      </c>
      <c r="C1240" s="27" t="s">
        <v>524</v>
      </c>
      <c r="D1240" s="25">
        <v>1</v>
      </c>
      <c r="E1240" s="25">
        <v>2740</v>
      </c>
      <c r="F1240" s="37"/>
      <c r="G1240" s="24" t="str">
        <f t="shared" si="38"/>
        <v/>
      </c>
      <c r="H1240" s="38"/>
    </row>
    <row r="1241" spans="2:8" x14ac:dyDescent="0.2">
      <c r="B1241" s="26">
        <f t="shared" si="39"/>
        <v>1231</v>
      </c>
      <c r="C1241" s="27" t="s">
        <v>525</v>
      </c>
      <c r="D1241" s="25">
        <v>1</v>
      </c>
      <c r="E1241" s="25">
        <v>14385</v>
      </c>
      <c r="F1241" s="37"/>
      <c r="G1241" s="24" t="str">
        <f t="shared" si="38"/>
        <v/>
      </c>
      <c r="H1241" s="38"/>
    </row>
    <row r="1242" spans="2:8" x14ac:dyDescent="0.2">
      <c r="B1242" s="26">
        <f t="shared" si="39"/>
        <v>1232</v>
      </c>
      <c r="C1242" s="27" t="s">
        <v>526</v>
      </c>
      <c r="D1242" s="25">
        <v>1</v>
      </c>
      <c r="E1242" s="25">
        <v>5126</v>
      </c>
      <c r="F1242" s="37"/>
      <c r="G1242" s="24" t="str">
        <f t="shared" si="38"/>
        <v/>
      </c>
      <c r="H1242" s="38"/>
    </row>
    <row r="1243" spans="2:8" x14ac:dyDescent="0.2">
      <c r="B1243" s="26">
        <f t="shared" si="39"/>
        <v>1233</v>
      </c>
      <c r="C1243" s="27" t="s">
        <v>527</v>
      </c>
      <c r="D1243" s="25">
        <v>1</v>
      </c>
      <c r="E1243" s="25">
        <v>2408</v>
      </c>
      <c r="F1243" s="37"/>
      <c r="G1243" s="24" t="str">
        <f t="shared" si="38"/>
        <v/>
      </c>
      <c r="H1243" s="38"/>
    </row>
    <row r="1244" spans="2:8" x14ac:dyDescent="0.2">
      <c r="B1244" s="26">
        <f t="shared" si="39"/>
        <v>1234</v>
      </c>
      <c r="C1244" s="27" t="s">
        <v>528</v>
      </c>
      <c r="D1244" s="25">
        <v>8</v>
      </c>
      <c r="E1244" s="25">
        <v>1976</v>
      </c>
      <c r="F1244" s="37"/>
      <c r="G1244" s="24" t="str">
        <f t="shared" si="38"/>
        <v/>
      </c>
      <c r="H1244" s="38"/>
    </row>
    <row r="1245" spans="2:8" x14ac:dyDescent="0.2">
      <c r="B1245" s="26">
        <f t="shared" si="39"/>
        <v>1235</v>
      </c>
      <c r="C1245" s="27" t="s">
        <v>529</v>
      </c>
      <c r="D1245" s="25">
        <v>2</v>
      </c>
      <c r="E1245" s="25">
        <v>192</v>
      </c>
      <c r="F1245" s="37"/>
      <c r="G1245" s="24" t="str">
        <f t="shared" si="38"/>
        <v/>
      </c>
      <c r="H1245" s="38"/>
    </row>
    <row r="1246" spans="2:8" x14ac:dyDescent="0.2">
      <c r="B1246" s="26">
        <f t="shared" si="39"/>
        <v>1236</v>
      </c>
      <c r="C1246" s="27" t="s">
        <v>530</v>
      </c>
      <c r="D1246" s="25">
        <v>13</v>
      </c>
      <c r="E1246" s="25">
        <v>146</v>
      </c>
      <c r="F1246" s="37"/>
      <c r="G1246" s="24" t="str">
        <f t="shared" si="38"/>
        <v/>
      </c>
      <c r="H1246" s="38"/>
    </row>
    <row r="1247" spans="2:8" x14ac:dyDescent="0.2">
      <c r="B1247" s="26">
        <f t="shared" si="39"/>
        <v>1237</v>
      </c>
      <c r="C1247" s="27" t="s">
        <v>531</v>
      </c>
      <c r="D1247" s="25">
        <v>1</v>
      </c>
      <c r="E1247" s="25">
        <v>336605</v>
      </c>
      <c r="F1247" s="37"/>
      <c r="G1247" s="24" t="str">
        <f t="shared" si="38"/>
        <v/>
      </c>
      <c r="H1247" s="38"/>
    </row>
    <row r="1248" spans="2:8" x14ac:dyDescent="0.2">
      <c r="B1248" s="26">
        <f t="shared" si="39"/>
        <v>1238</v>
      </c>
      <c r="C1248" s="27" t="s">
        <v>532</v>
      </c>
      <c r="D1248" s="25">
        <v>2</v>
      </c>
      <c r="E1248" s="25">
        <v>338</v>
      </c>
      <c r="F1248" s="37"/>
      <c r="G1248" s="24" t="str">
        <f t="shared" si="38"/>
        <v/>
      </c>
      <c r="H1248" s="38"/>
    </row>
    <row r="1249" spans="2:8" x14ac:dyDescent="0.2">
      <c r="B1249" s="26">
        <f t="shared" si="39"/>
        <v>1239</v>
      </c>
      <c r="C1249" s="27" t="s">
        <v>533</v>
      </c>
      <c r="D1249" s="25">
        <v>24</v>
      </c>
      <c r="E1249" s="25">
        <v>41</v>
      </c>
      <c r="F1249" s="37"/>
      <c r="G1249" s="24" t="str">
        <f t="shared" si="38"/>
        <v/>
      </c>
      <c r="H1249" s="38"/>
    </row>
    <row r="1250" spans="2:8" x14ac:dyDescent="0.2">
      <c r="B1250" s="26">
        <f t="shared" si="39"/>
        <v>1240</v>
      </c>
      <c r="C1250" s="27" t="s">
        <v>534</v>
      </c>
      <c r="D1250" s="25">
        <v>4</v>
      </c>
      <c r="E1250" s="25">
        <v>2</v>
      </c>
      <c r="F1250" s="37"/>
      <c r="G1250" s="24" t="str">
        <f t="shared" si="38"/>
        <v/>
      </c>
      <c r="H1250" s="38"/>
    </row>
    <row r="1251" spans="2:8" x14ac:dyDescent="0.2">
      <c r="B1251" s="26">
        <f t="shared" si="39"/>
        <v>1241</v>
      </c>
      <c r="C1251" s="27" t="s">
        <v>535</v>
      </c>
      <c r="D1251" s="25">
        <v>3</v>
      </c>
      <c r="E1251" s="25">
        <v>130</v>
      </c>
      <c r="F1251" s="37"/>
      <c r="G1251" s="24" t="str">
        <f t="shared" si="38"/>
        <v/>
      </c>
      <c r="H1251" s="38"/>
    </row>
    <row r="1252" spans="2:8" x14ac:dyDescent="0.2">
      <c r="B1252" s="26">
        <f t="shared" si="39"/>
        <v>1242</v>
      </c>
      <c r="C1252" s="27" t="s">
        <v>536</v>
      </c>
      <c r="D1252" s="25">
        <v>4</v>
      </c>
      <c r="E1252" s="25">
        <v>40</v>
      </c>
      <c r="F1252" s="37"/>
      <c r="G1252" s="24" t="str">
        <f t="shared" si="38"/>
        <v/>
      </c>
      <c r="H1252" s="38"/>
    </row>
    <row r="1253" spans="2:8" x14ac:dyDescent="0.2">
      <c r="B1253" s="26">
        <f t="shared" si="39"/>
        <v>1243</v>
      </c>
      <c r="C1253" s="27" t="s">
        <v>1493</v>
      </c>
      <c r="D1253" s="25">
        <v>1</v>
      </c>
      <c r="E1253" s="25">
        <v>278</v>
      </c>
      <c r="F1253" s="37"/>
      <c r="G1253" s="24" t="str">
        <f t="shared" si="38"/>
        <v/>
      </c>
      <c r="H1253" s="38"/>
    </row>
    <row r="1254" spans="2:8" x14ac:dyDescent="0.2">
      <c r="B1254" s="26">
        <f t="shared" si="39"/>
        <v>1244</v>
      </c>
      <c r="C1254" s="27" t="s">
        <v>537</v>
      </c>
      <c r="D1254" s="25">
        <v>2</v>
      </c>
      <c r="E1254" s="25">
        <v>289</v>
      </c>
      <c r="F1254" s="37"/>
      <c r="G1254" s="24" t="str">
        <f t="shared" si="38"/>
        <v/>
      </c>
      <c r="H1254" s="38"/>
    </row>
    <row r="1255" spans="2:8" x14ac:dyDescent="0.2">
      <c r="B1255" s="26">
        <f t="shared" si="39"/>
        <v>1245</v>
      </c>
      <c r="C1255" s="27" t="s">
        <v>1494</v>
      </c>
      <c r="D1255" s="25">
        <v>2</v>
      </c>
      <c r="E1255" s="25">
        <v>376</v>
      </c>
      <c r="F1255" s="37"/>
      <c r="G1255" s="24" t="str">
        <f t="shared" si="38"/>
        <v/>
      </c>
      <c r="H1255" s="38"/>
    </row>
    <row r="1256" spans="2:8" x14ac:dyDescent="0.2">
      <c r="B1256" s="26">
        <f t="shared" si="39"/>
        <v>1246</v>
      </c>
      <c r="C1256" s="27" t="s">
        <v>538</v>
      </c>
      <c r="D1256" s="25">
        <v>2</v>
      </c>
      <c r="E1256" s="25">
        <v>353</v>
      </c>
      <c r="F1256" s="37"/>
      <c r="G1256" s="24" t="str">
        <f t="shared" si="38"/>
        <v/>
      </c>
      <c r="H1256" s="38"/>
    </row>
    <row r="1257" spans="2:8" x14ac:dyDescent="0.2">
      <c r="B1257" s="26">
        <f t="shared" si="39"/>
        <v>1247</v>
      </c>
      <c r="C1257" s="27" t="s">
        <v>1495</v>
      </c>
      <c r="D1257" s="25">
        <v>15</v>
      </c>
      <c r="E1257" s="25">
        <v>60</v>
      </c>
      <c r="F1257" s="37"/>
      <c r="G1257" s="24" t="str">
        <f t="shared" si="38"/>
        <v/>
      </c>
      <c r="H1257" s="38"/>
    </row>
    <row r="1258" spans="2:8" x14ac:dyDescent="0.2">
      <c r="B1258" s="26">
        <f t="shared" si="39"/>
        <v>1248</v>
      </c>
      <c r="C1258" s="27" t="s">
        <v>539</v>
      </c>
      <c r="D1258" s="25">
        <v>3</v>
      </c>
      <c r="E1258" s="25">
        <v>276</v>
      </c>
      <c r="F1258" s="37"/>
      <c r="G1258" s="24" t="str">
        <f t="shared" si="38"/>
        <v/>
      </c>
      <c r="H1258" s="38"/>
    </row>
    <row r="1259" spans="2:8" x14ac:dyDescent="0.2">
      <c r="B1259" s="26">
        <f t="shared" si="39"/>
        <v>1249</v>
      </c>
      <c r="C1259" s="27" t="s">
        <v>1496</v>
      </c>
      <c r="D1259" s="25">
        <v>8</v>
      </c>
      <c r="E1259" s="25">
        <v>51</v>
      </c>
      <c r="F1259" s="37"/>
      <c r="G1259" s="24" t="str">
        <f t="shared" si="38"/>
        <v/>
      </c>
      <c r="H1259" s="38"/>
    </row>
    <row r="1260" spans="2:8" x14ac:dyDescent="0.2">
      <c r="B1260" s="26">
        <f t="shared" si="39"/>
        <v>1250</v>
      </c>
      <c r="C1260" s="27" t="s">
        <v>540</v>
      </c>
      <c r="D1260" s="25">
        <v>4</v>
      </c>
      <c r="E1260" s="25">
        <v>227</v>
      </c>
      <c r="F1260" s="37"/>
      <c r="G1260" s="24" t="str">
        <f t="shared" si="38"/>
        <v/>
      </c>
      <c r="H1260" s="38"/>
    </row>
    <row r="1261" spans="2:8" x14ac:dyDescent="0.2">
      <c r="B1261" s="26">
        <f t="shared" si="39"/>
        <v>1251</v>
      </c>
      <c r="C1261" s="27" t="s">
        <v>541</v>
      </c>
      <c r="D1261" s="25">
        <v>2</v>
      </c>
      <c r="E1261" s="25">
        <v>385</v>
      </c>
      <c r="F1261" s="37"/>
      <c r="G1261" s="24" t="str">
        <f t="shared" si="38"/>
        <v/>
      </c>
      <c r="H1261" s="38"/>
    </row>
    <row r="1262" spans="2:8" x14ac:dyDescent="0.2">
      <c r="B1262" s="26">
        <f t="shared" si="39"/>
        <v>1252</v>
      </c>
      <c r="C1262" s="27" t="s">
        <v>1497</v>
      </c>
      <c r="D1262" s="25">
        <v>1</v>
      </c>
      <c r="E1262" s="25">
        <v>1557</v>
      </c>
      <c r="F1262" s="37"/>
      <c r="G1262" s="24" t="str">
        <f t="shared" si="38"/>
        <v/>
      </c>
      <c r="H1262" s="38"/>
    </row>
    <row r="1263" spans="2:8" x14ac:dyDescent="0.2">
      <c r="B1263" s="26">
        <f t="shared" si="39"/>
        <v>1253</v>
      </c>
      <c r="C1263" s="27" t="s">
        <v>542</v>
      </c>
      <c r="D1263" s="25">
        <v>1</v>
      </c>
      <c r="E1263" s="25">
        <v>252</v>
      </c>
      <c r="F1263" s="37"/>
      <c r="G1263" s="24" t="str">
        <f t="shared" si="38"/>
        <v/>
      </c>
      <c r="H1263" s="38"/>
    </row>
    <row r="1264" spans="2:8" x14ac:dyDescent="0.2">
      <c r="B1264" s="26">
        <f t="shared" si="39"/>
        <v>1254</v>
      </c>
      <c r="C1264" s="27" t="s">
        <v>543</v>
      </c>
      <c r="D1264" s="25">
        <v>1</v>
      </c>
      <c r="E1264" s="25">
        <v>252</v>
      </c>
      <c r="F1264" s="37"/>
      <c r="G1264" s="24" t="str">
        <f t="shared" si="38"/>
        <v/>
      </c>
      <c r="H1264" s="38"/>
    </row>
    <row r="1265" spans="2:8" x14ac:dyDescent="0.2">
      <c r="B1265" s="26">
        <f t="shared" si="39"/>
        <v>1255</v>
      </c>
      <c r="C1265" s="27" t="s">
        <v>544</v>
      </c>
      <c r="D1265" s="25">
        <v>1</v>
      </c>
      <c r="E1265" s="25">
        <v>1069</v>
      </c>
      <c r="F1265" s="37"/>
      <c r="G1265" s="24" t="str">
        <f t="shared" si="38"/>
        <v/>
      </c>
      <c r="H1265" s="38"/>
    </row>
    <row r="1266" spans="2:8" x14ac:dyDescent="0.2">
      <c r="B1266" s="26">
        <f t="shared" si="39"/>
        <v>1256</v>
      </c>
      <c r="C1266" s="27" t="s">
        <v>19</v>
      </c>
      <c r="D1266" s="25">
        <v>5</v>
      </c>
      <c r="E1266" s="25">
        <v>609</v>
      </c>
      <c r="F1266" s="37"/>
      <c r="G1266" s="24" t="str">
        <f t="shared" si="38"/>
        <v/>
      </c>
      <c r="H1266" s="38"/>
    </row>
    <row r="1267" spans="2:8" x14ac:dyDescent="0.2">
      <c r="B1267" s="26">
        <f t="shared" si="39"/>
        <v>1257</v>
      </c>
      <c r="C1267" s="27" t="s">
        <v>20</v>
      </c>
      <c r="D1267" s="25">
        <v>5</v>
      </c>
      <c r="E1267" s="25">
        <v>189</v>
      </c>
      <c r="F1267" s="37"/>
      <c r="G1267" s="24" t="str">
        <f t="shared" si="38"/>
        <v/>
      </c>
      <c r="H1267" s="38"/>
    </row>
    <row r="1268" spans="2:8" x14ac:dyDescent="0.2">
      <c r="B1268" s="26">
        <f t="shared" si="39"/>
        <v>1258</v>
      </c>
      <c r="C1268" s="27" t="s">
        <v>545</v>
      </c>
      <c r="D1268" s="25">
        <v>3</v>
      </c>
      <c r="E1268" s="25">
        <v>219</v>
      </c>
      <c r="F1268" s="37"/>
      <c r="G1268" s="24" t="str">
        <f t="shared" si="38"/>
        <v/>
      </c>
      <c r="H1268" s="38"/>
    </row>
    <row r="1269" spans="2:8" x14ac:dyDescent="0.2">
      <c r="B1269" s="26">
        <f t="shared" si="39"/>
        <v>1259</v>
      </c>
      <c r="C1269" s="27" t="s">
        <v>546</v>
      </c>
      <c r="D1269" s="25">
        <v>2</v>
      </c>
      <c r="E1269" s="25">
        <v>5697</v>
      </c>
      <c r="F1269" s="37"/>
      <c r="G1269" s="24" t="str">
        <f t="shared" si="38"/>
        <v/>
      </c>
      <c r="H1269" s="38"/>
    </row>
    <row r="1270" spans="2:8" x14ac:dyDescent="0.2">
      <c r="B1270" s="26">
        <f t="shared" si="39"/>
        <v>1260</v>
      </c>
      <c r="C1270" s="27" t="s">
        <v>21</v>
      </c>
      <c r="D1270" s="25">
        <v>2</v>
      </c>
      <c r="E1270" s="25">
        <v>1315</v>
      </c>
      <c r="F1270" s="37"/>
      <c r="G1270" s="24" t="str">
        <f t="shared" si="38"/>
        <v/>
      </c>
      <c r="H1270" s="38"/>
    </row>
    <row r="1271" spans="2:8" x14ac:dyDescent="0.2">
      <c r="B1271" s="26">
        <f t="shared" si="39"/>
        <v>1261</v>
      </c>
      <c r="C1271" s="27" t="s">
        <v>547</v>
      </c>
      <c r="D1271" s="25">
        <v>5</v>
      </c>
      <c r="E1271" s="25">
        <v>172</v>
      </c>
      <c r="F1271" s="37"/>
      <c r="G1271" s="24" t="str">
        <f t="shared" si="38"/>
        <v/>
      </c>
      <c r="H1271" s="38"/>
    </row>
    <row r="1272" spans="2:8" x14ac:dyDescent="0.2">
      <c r="B1272" s="26">
        <f t="shared" si="39"/>
        <v>1262</v>
      </c>
      <c r="C1272" s="27" t="s">
        <v>548</v>
      </c>
      <c r="D1272" s="25">
        <v>2</v>
      </c>
      <c r="E1272" s="25">
        <v>86</v>
      </c>
      <c r="F1272" s="37"/>
      <c r="G1272" s="24" t="str">
        <f t="shared" si="38"/>
        <v/>
      </c>
      <c r="H1272" s="38"/>
    </row>
    <row r="1273" spans="2:8" x14ac:dyDescent="0.2">
      <c r="B1273" s="26">
        <f t="shared" si="39"/>
        <v>1263</v>
      </c>
      <c r="C1273" s="27" t="s">
        <v>1498</v>
      </c>
      <c r="D1273" s="25">
        <v>1</v>
      </c>
      <c r="E1273" s="25">
        <v>4810</v>
      </c>
      <c r="F1273" s="37"/>
      <c r="G1273" s="24" t="str">
        <f t="shared" si="38"/>
        <v/>
      </c>
      <c r="H1273" s="38"/>
    </row>
    <row r="1274" spans="2:8" x14ac:dyDescent="0.2">
      <c r="B1274" s="26">
        <f t="shared" si="39"/>
        <v>1264</v>
      </c>
      <c r="C1274" s="27" t="s">
        <v>549</v>
      </c>
      <c r="D1274" s="25">
        <v>2</v>
      </c>
      <c r="E1274" s="25">
        <v>468</v>
      </c>
      <c r="F1274" s="37"/>
      <c r="G1274" s="24" t="str">
        <f t="shared" si="38"/>
        <v/>
      </c>
      <c r="H1274" s="38"/>
    </row>
    <row r="1275" spans="2:8" x14ac:dyDescent="0.2">
      <c r="B1275" s="26">
        <f t="shared" si="39"/>
        <v>1265</v>
      </c>
      <c r="C1275" s="27" t="s">
        <v>550</v>
      </c>
      <c r="D1275" s="25">
        <v>2</v>
      </c>
      <c r="E1275" s="25">
        <v>305</v>
      </c>
      <c r="F1275" s="37"/>
      <c r="G1275" s="24" t="str">
        <f t="shared" si="38"/>
        <v/>
      </c>
      <c r="H1275" s="38"/>
    </row>
    <row r="1276" spans="2:8" x14ac:dyDescent="0.2">
      <c r="B1276" s="26">
        <f t="shared" si="39"/>
        <v>1266</v>
      </c>
      <c r="C1276" s="27" t="s">
        <v>551</v>
      </c>
      <c r="D1276" s="25">
        <v>5</v>
      </c>
      <c r="E1276" s="25">
        <v>62</v>
      </c>
      <c r="F1276" s="37"/>
      <c r="G1276" s="24" t="str">
        <f t="shared" si="38"/>
        <v/>
      </c>
      <c r="H1276" s="38"/>
    </row>
    <row r="1277" spans="2:8" x14ac:dyDescent="0.2">
      <c r="B1277" s="26">
        <f t="shared" si="39"/>
        <v>1267</v>
      </c>
      <c r="C1277" s="27" t="s">
        <v>552</v>
      </c>
      <c r="D1277" s="25">
        <v>1</v>
      </c>
      <c r="E1277" s="25">
        <v>596</v>
      </c>
      <c r="F1277" s="37"/>
      <c r="G1277" s="24" t="str">
        <f t="shared" si="38"/>
        <v/>
      </c>
      <c r="H1277" s="38"/>
    </row>
    <row r="1278" spans="2:8" x14ac:dyDescent="0.2">
      <c r="B1278" s="26">
        <f t="shared" si="39"/>
        <v>1268</v>
      </c>
      <c r="C1278" s="27" t="s">
        <v>553</v>
      </c>
      <c r="D1278" s="25">
        <v>5</v>
      </c>
      <c r="E1278" s="25">
        <v>24</v>
      </c>
      <c r="F1278" s="37"/>
      <c r="G1278" s="24" t="str">
        <f t="shared" si="38"/>
        <v/>
      </c>
      <c r="H1278" s="38"/>
    </row>
    <row r="1279" spans="2:8" x14ac:dyDescent="0.2">
      <c r="B1279" s="26">
        <f t="shared" si="39"/>
        <v>1269</v>
      </c>
      <c r="C1279" s="27" t="s">
        <v>554</v>
      </c>
      <c r="D1279" s="25">
        <v>4</v>
      </c>
      <c r="E1279" s="25">
        <v>501</v>
      </c>
      <c r="F1279" s="37"/>
      <c r="G1279" s="24" t="str">
        <f t="shared" si="38"/>
        <v/>
      </c>
      <c r="H1279" s="38"/>
    </row>
    <row r="1280" spans="2:8" x14ac:dyDescent="0.2">
      <c r="B1280" s="26">
        <f t="shared" si="39"/>
        <v>1270</v>
      </c>
      <c r="C1280" s="27" t="s">
        <v>555</v>
      </c>
      <c r="D1280" s="25">
        <v>4</v>
      </c>
      <c r="E1280" s="25">
        <v>56</v>
      </c>
      <c r="F1280" s="37"/>
      <c r="G1280" s="24" t="str">
        <f t="shared" si="38"/>
        <v/>
      </c>
      <c r="H1280" s="38"/>
    </row>
    <row r="1281" spans="2:8" x14ac:dyDescent="0.2">
      <c r="B1281" s="26">
        <f t="shared" si="39"/>
        <v>1271</v>
      </c>
      <c r="C1281" s="27" t="s">
        <v>1499</v>
      </c>
      <c r="D1281" s="25">
        <v>6</v>
      </c>
      <c r="E1281" s="25">
        <v>1154</v>
      </c>
      <c r="F1281" s="37"/>
      <c r="G1281" s="24" t="str">
        <f t="shared" si="38"/>
        <v/>
      </c>
      <c r="H1281" s="38"/>
    </row>
    <row r="1282" spans="2:8" x14ac:dyDescent="0.2">
      <c r="B1282" s="26">
        <f t="shared" si="39"/>
        <v>1272</v>
      </c>
      <c r="C1282" s="27" t="s">
        <v>556</v>
      </c>
      <c r="D1282" s="25">
        <v>9</v>
      </c>
      <c r="E1282" s="25">
        <v>56</v>
      </c>
      <c r="F1282" s="37"/>
      <c r="G1282" s="24" t="str">
        <f t="shared" si="38"/>
        <v/>
      </c>
      <c r="H1282" s="38"/>
    </row>
    <row r="1283" spans="2:8" x14ac:dyDescent="0.2">
      <c r="B1283" s="26">
        <f t="shared" si="39"/>
        <v>1273</v>
      </c>
      <c r="C1283" s="27" t="s">
        <v>557</v>
      </c>
      <c r="D1283" s="25">
        <v>3</v>
      </c>
      <c r="E1283" s="25">
        <v>238</v>
      </c>
      <c r="F1283" s="37"/>
      <c r="G1283" s="24" t="str">
        <f t="shared" si="38"/>
        <v/>
      </c>
      <c r="H1283" s="38"/>
    </row>
    <row r="1284" spans="2:8" x14ac:dyDescent="0.2">
      <c r="B1284" s="26">
        <f t="shared" si="39"/>
        <v>1274</v>
      </c>
      <c r="C1284" s="27" t="s">
        <v>558</v>
      </c>
      <c r="D1284" s="25">
        <v>1</v>
      </c>
      <c r="E1284" s="25">
        <v>884</v>
      </c>
      <c r="F1284" s="37"/>
      <c r="G1284" s="24" t="str">
        <f t="shared" si="38"/>
        <v/>
      </c>
      <c r="H1284" s="38"/>
    </row>
    <row r="1285" spans="2:8" x14ac:dyDescent="0.2">
      <c r="B1285" s="26">
        <f t="shared" si="39"/>
        <v>1275</v>
      </c>
      <c r="C1285" s="27" t="s">
        <v>559</v>
      </c>
      <c r="D1285" s="25">
        <v>1</v>
      </c>
      <c r="E1285" s="25">
        <v>138</v>
      </c>
      <c r="F1285" s="37"/>
      <c r="G1285" s="24" t="str">
        <f t="shared" si="38"/>
        <v/>
      </c>
      <c r="H1285" s="38"/>
    </row>
    <row r="1286" spans="2:8" x14ac:dyDescent="0.2">
      <c r="B1286" s="26">
        <f t="shared" si="39"/>
        <v>1276</v>
      </c>
      <c r="C1286" s="27" t="s">
        <v>1500</v>
      </c>
      <c r="D1286" s="25">
        <v>1</v>
      </c>
      <c r="E1286" s="25">
        <v>269</v>
      </c>
      <c r="F1286" s="37"/>
      <c r="G1286" s="24" t="str">
        <f t="shared" si="38"/>
        <v/>
      </c>
      <c r="H1286" s="38"/>
    </row>
    <row r="1287" spans="2:8" x14ac:dyDescent="0.2">
      <c r="B1287" s="26">
        <f t="shared" si="39"/>
        <v>1277</v>
      </c>
      <c r="C1287" s="27" t="s">
        <v>560</v>
      </c>
      <c r="D1287" s="25">
        <v>3</v>
      </c>
      <c r="E1287" s="25">
        <v>36</v>
      </c>
      <c r="F1287" s="37"/>
      <c r="G1287" s="24" t="str">
        <f t="shared" si="38"/>
        <v/>
      </c>
      <c r="H1287" s="38"/>
    </row>
    <row r="1288" spans="2:8" x14ac:dyDescent="0.2">
      <c r="B1288" s="26">
        <f t="shared" si="39"/>
        <v>1278</v>
      </c>
      <c r="C1288" s="27" t="s">
        <v>561</v>
      </c>
      <c r="D1288" s="25">
        <v>4</v>
      </c>
      <c r="E1288" s="25">
        <v>87</v>
      </c>
      <c r="F1288" s="37"/>
      <c r="G1288" s="24" t="str">
        <f t="shared" si="38"/>
        <v/>
      </c>
      <c r="H1288" s="38"/>
    </row>
    <row r="1289" spans="2:8" x14ac:dyDescent="0.2">
      <c r="B1289" s="26">
        <f t="shared" si="39"/>
        <v>1279</v>
      </c>
      <c r="C1289" s="27" t="s">
        <v>562</v>
      </c>
      <c r="D1289" s="25">
        <v>1</v>
      </c>
      <c r="E1289" s="25">
        <v>1674</v>
      </c>
      <c r="F1289" s="37"/>
      <c r="G1289" s="24" t="str">
        <f t="shared" si="38"/>
        <v/>
      </c>
      <c r="H1289" s="38"/>
    </row>
    <row r="1290" spans="2:8" x14ac:dyDescent="0.2">
      <c r="B1290" s="26">
        <f t="shared" si="39"/>
        <v>1280</v>
      </c>
      <c r="C1290" s="27" t="s">
        <v>563</v>
      </c>
      <c r="D1290" s="25">
        <v>11</v>
      </c>
      <c r="E1290" s="25">
        <v>317</v>
      </c>
      <c r="F1290" s="37"/>
      <c r="G1290" s="24" t="str">
        <f t="shared" si="38"/>
        <v/>
      </c>
      <c r="H1290" s="38"/>
    </row>
    <row r="1291" spans="2:8" x14ac:dyDescent="0.2">
      <c r="B1291" s="26">
        <f t="shared" si="39"/>
        <v>1281</v>
      </c>
      <c r="C1291" s="27" t="s">
        <v>564</v>
      </c>
      <c r="D1291" s="25">
        <v>1</v>
      </c>
      <c r="E1291" s="25">
        <v>1294</v>
      </c>
      <c r="F1291" s="37"/>
      <c r="G1291" s="24" t="str">
        <f t="shared" si="38"/>
        <v/>
      </c>
      <c r="H1291" s="38"/>
    </row>
    <row r="1292" spans="2:8" x14ac:dyDescent="0.2">
      <c r="B1292" s="26">
        <f t="shared" si="39"/>
        <v>1282</v>
      </c>
      <c r="C1292" s="27" t="s">
        <v>565</v>
      </c>
      <c r="D1292" s="25">
        <v>12</v>
      </c>
      <c r="E1292" s="25">
        <v>6356</v>
      </c>
      <c r="F1292" s="37"/>
      <c r="G1292" s="24" t="str">
        <f t="shared" ref="G1292:G1355" si="40">IF(F1292&gt;0,F1292*E1292,"")</f>
        <v/>
      </c>
      <c r="H1292" s="38"/>
    </row>
    <row r="1293" spans="2:8" x14ac:dyDescent="0.2">
      <c r="B1293" s="26">
        <f t="shared" ref="B1293:B1356" si="41">B1292+1</f>
        <v>1283</v>
      </c>
      <c r="C1293" s="27" t="s">
        <v>566</v>
      </c>
      <c r="D1293" s="25">
        <v>1</v>
      </c>
      <c r="E1293" s="25">
        <v>1727</v>
      </c>
      <c r="F1293" s="37"/>
      <c r="G1293" s="24" t="str">
        <f t="shared" si="40"/>
        <v/>
      </c>
      <c r="H1293" s="38"/>
    </row>
    <row r="1294" spans="2:8" x14ac:dyDescent="0.2">
      <c r="B1294" s="26">
        <f t="shared" si="41"/>
        <v>1284</v>
      </c>
      <c r="C1294" s="27" t="s">
        <v>567</v>
      </c>
      <c r="D1294" s="25">
        <v>1</v>
      </c>
      <c r="E1294" s="25">
        <v>71</v>
      </c>
      <c r="F1294" s="37"/>
      <c r="G1294" s="24" t="str">
        <f t="shared" si="40"/>
        <v/>
      </c>
      <c r="H1294" s="38"/>
    </row>
    <row r="1295" spans="2:8" x14ac:dyDescent="0.2">
      <c r="B1295" s="26">
        <f t="shared" si="41"/>
        <v>1285</v>
      </c>
      <c r="C1295" s="27" t="s">
        <v>1501</v>
      </c>
      <c r="D1295" s="25">
        <v>1</v>
      </c>
      <c r="E1295" s="25">
        <v>19</v>
      </c>
      <c r="F1295" s="37"/>
      <c r="G1295" s="24" t="str">
        <f t="shared" si="40"/>
        <v/>
      </c>
      <c r="H1295" s="38"/>
    </row>
    <row r="1296" spans="2:8" x14ac:dyDescent="0.2">
      <c r="B1296" s="26">
        <f t="shared" si="41"/>
        <v>1286</v>
      </c>
      <c r="C1296" s="27" t="s">
        <v>568</v>
      </c>
      <c r="D1296" s="25">
        <v>10</v>
      </c>
      <c r="E1296" s="25">
        <v>2582</v>
      </c>
      <c r="F1296" s="37"/>
      <c r="G1296" s="24" t="str">
        <f t="shared" si="40"/>
        <v/>
      </c>
      <c r="H1296" s="38"/>
    </row>
    <row r="1297" spans="2:8" x14ac:dyDescent="0.2">
      <c r="B1297" s="26">
        <f t="shared" si="41"/>
        <v>1287</v>
      </c>
      <c r="C1297" s="27" t="s">
        <v>569</v>
      </c>
      <c r="D1297" s="25">
        <v>4</v>
      </c>
      <c r="E1297" s="25">
        <v>166</v>
      </c>
      <c r="F1297" s="37"/>
      <c r="G1297" s="24" t="str">
        <f t="shared" si="40"/>
        <v/>
      </c>
      <c r="H1297" s="38"/>
    </row>
    <row r="1298" spans="2:8" x14ac:dyDescent="0.2">
      <c r="B1298" s="26">
        <f t="shared" si="41"/>
        <v>1288</v>
      </c>
      <c r="C1298" s="27" t="s">
        <v>570</v>
      </c>
      <c r="D1298" s="25">
        <v>8</v>
      </c>
      <c r="E1298" s="25">
        <v>713</v>
      </c>
      <c r="F1298" s="37"/>
      <c r="G1298" s="24" t="str">
        <f t="shared" si="40"/>
        <v/>
      </c>
      <c r="H1298" s="38"/>
    </row>
    <row r="1299" spans="2:8" x14ac:dyDescent="0.2">
      <c r="B1299" s="26">
        <f t="shared" si="41"/>
        <v>1289</v>
      </c>
      <c r="C1299" s="27" t="s">
        <v>571</v>
      </c>
      <c r="D1299" s="25">
        <v>1</v>
      </c>
      <c r="E1299" s="25">
        <v>512</v>
      </c>
      <c r="F1299" s="37"/>
      <c r="G1299" s="24" t="str">
        <f t="shared" si="40"/>
        <v/>
      </c>
      <c r="H1299" s="38"/>
    </row>
    <row r="1300" spans="2:8" x14ac:dyDescent="0.2">
      <c r="B1300" s="26">
        <f t="shared" si="41"/>
        <v>1290</v>
      </c>
      <c r="C1300" s="27" t="s">
        <v>572</v>
      </c>
      <c r="D1300" s="25">
        <v>1</v>
      </c>
      <c r="E1300" s="25">
        <v>990</v>
      </c>
      <c r="F1300" s="37"/>
      <c r="G1300" s="24" t="str">
        <f t="shared" si="40"/>
        <v/>
      </c>
      <c r="H1300" s="38"/>
    </row>
    <row r="1301" spans="2:8" x14ac:dyDescent="0.2">
      <c r="B1301" s="26">
        <f t="shared" si="41"/>
        <v>1291</v>
      </c>
      <c r="C1301" s="27" t="s">
        <v>573</v>
      </c>
      <c r="D1301" s="25">
        <v>1</v>
      </c>
      <c r="E1301" s="25">
        <v>8133</v>
      </c>
      <c r="F1301" s="37"/>
      <c r="G1301" s="24" t="str">
        <f t="shared" si="40"/>
        <v/>
      </c>
      <c r="H1301" s="38"/>
    </row>
    <row r="1302" spans="2:8" x14ac:dyDescent="0.2">
      <c r="B1302" s="26">
        <f t="shared" si="41"/>
        <v>1292</v>
      </c>
      <c r="C1302" s="27" t="s">
        <v>574</v>
      </c>
      <c r="D1302" s="25">
        <v>1</v>
      </c>
      <c r="E1302" s="25">
        <v>21919</v>
      </c>
      <c r="F1302" s="37"/>
      <c r="G1302" s="24" t="str">
        <f t="shared" si="40"/>
        <v/>
      </c>
      <c r="H1302" s="38"/>
    </row>
    <row r="1303" spans="2:8" x14ac:dyDescent="0.2">
      <c r="B1303" s="26">
        <f t="shared" si="41"/>
        <v>1293</v>
      </c>
      <c r="C1303" s="27" t="s">
        <v>575</v>
      </c>
      <c r="D1303" s="25">
        <v>1</v>
      </c>
      <c r="E1303" s="25">
        <v>36049</v>
      </c>
      <c r="F1303" s="37"/>
      <c r="G1303" s="24" t="str">
        <f t="shared" si="40"/>
        <v/>
      </c>
      <c r="H1303" s="38"/>
    </row>
    <row r="1304" spans="2:8" x14ac:dyDescent="0.2">
      <c r="B1304" s="26">
        <f t="shared" si="41"/>
        <v>1294</v>
      </c>
      <c r="C1304" s="27" t="s">
        <v>576</v>
      </c>
      <c r="D1304" s="25">
        <v>1</v>
      </c>
      <c r="E1304" s="25">
        <v>34054</v>
      </c>
      <c r="F1304" s="37"/>
      <c r="G1304" s="24" t="str">
        <f t="shared" si="40"/>
        <v/>
      </c>
      <c r="H1304" s="38"/>
    </row>
    <row r="1305" spans="2:8" x14ac:dyDescent="0.2">
      <c r="B1305" s="26">
        <f t="shared" si="41"/>
        <v>1295</v>
      </c>
      <c r="C1305" s="27" t="s">
        <v>577</v>
      </c>
      <c r="D1305" s="25">
        <v>1</v>
      </c>
      <c r="E1305" s="25">
        <v>13716</v>
      </c>
      <c r="F1305" s="37"/>
      <c r="G1305" s="24" t="str">
        <f t="shared" si="40"/>
        <v/>
      </c>
      <c r="H1305" s="38"/>
    </row>
    <row r="1306" spans="2:8" x14ac:dyDescent="0.2">
      <c r="B1306" s="26">
        <f t="shared" si="41"/>
        <v>1296</v>
      </c>
      <c r="C1306" s="27" t="s">
        <v>22</v>
      </c>
      <c r="D1306" s="25">
        <v>20</v>
      </c>
      <c r="E1306" s="25">
        <v>38</v>
      </c>
      <c r="F1306" s="37"/>
      <c r="G1306" s="24" t="str">
        <f t="shared" si="40"/>
        <v/>
      </c>
      <c r="H1306" s="38"/>
    </row>
    <row r="1307" spans="2:8" x14ac:dyDescent="0.2">
      <c r="B1307" s="26">
        <f t="shared" si="41"/>
        <v>1297</v>
      </c>
      <c r="C1307" s="27" t="s">
        <v>578</v>
      </c>
      <c r="D1307" s="25">
        <v>1</v>
      </c>
      <c r="E1307" s="25">
        <v>487</v>
      </c>
      <c r="F1307" s="37"/>
      <c r="G1307" s="24" t="str">
        <f t="shared" si="40"/>
        <v/>
      </c>
      <c r="H1307" s="38"/>
    </row>
    <row r="1308" spans="2:8" x14ac:dyDescent="0.2">
      <c r="B1308" s="26">
        <f t="shared" si="41"/>
        <v>1298</v>
      </c>
      <c r="C1308" s="27" t="s">
        <v>579</v>
      </c>
      <c r="D1308" s="25">
        <v>4</v>
      </c>
      <c r="E1308" s="25">
        <v>517</v>
      </c>
      <c r="F1308" s="37"/>
      <c r="G1308" s="24" t="str">
        <f t="shared" si="40"/>
        <v/>
      </c>
      <c r="H1308" s="38"/>
    </row>
    <row r="1309" spans="2:8" x14ac:dyDescent="0.2">
      <c r="B1309" s="26">
        <f t="shared" si="41"/>
        <v>1299</v>
      </c>
      <c r="C1309" s="27" t="s">
        <v>1502</v>
      </c>
      <c r="D1309" s="25">
        <v>3</v>
      </c>
      <c r="E1309" s="25">
        <v>1886</v>
      </c>
      <c r="F1309" s="37"/>
      <c r="G1309" s="24" t="str">
        <f t="shared" si="40"/>
        <v/>
      </c>
      <c r="H1309" s="38"/>
    </row>
    <row r="1310" spans="2:8" x14ac:dyDescent="0.2">
      <c r="B1310" s="26">
        <f t="shared" si="41"/>
        <v>1300</v>
      </c>
      <c r="C1310" s="27" t="s">
        <v>580</v>
      </c>
      <c r="D1310" s="25">
        <v>1</v>
      </c>
      <c r="E1310" s="25">
        <v>714</v>
      </c>
      <c r="F1310" s="37"/>
      <c r="G1310" s="24" t="str">
        <f t="shared" si="40"/>
        <v/>
      </c>
      <c r="H1310" s="38"/>
    </row>
    <row r="1311" spans="2:8" x14ac:dyDescent="0.2">
      <c r="B1311" s="26">
        <f t="shared" si="41"/>
        <v>1301</v>
      </c>
      <c r="C1311" s="27" t="s">
        <v>581</v>
      </c>
      <c r="D1311" s="25">
        <v>1</v>
      </c>
      <c r="E1311" s="25">
        <v>1005</v>
      </c>
      <c r="F1311" s="37"/>
      <c r="G1311" s="24" t="str">
        <f t="shared" si="40"/>
        <v/>
      </c>
      <c r="H1311" s="38"/>
    </row>
    <row r="1312" spans="2:8" x14ac:dyDescent="0.2">
      <c r="B1312" s="26">
        <f t="shared" si="41"/>
        <v>1302</v>
      </c>
      <c r="C1312" s="27" t="s">
        <v>582</v>
      </c>
      <c r="D1312" s="25">
        <v>1</v>
      </c>
      <c r="E1312" s="25">
        <v>6634</v>
      </c>
      <c r="F1312" s="37"/>
      <c r="G1312" s="24" t="str">
        <f t="shared" si="40"/>
        <v/>
      </c>
      <c r="H1312" s="38"/>
    </row>
    <row r="1313" spans="2:8" x14ac:dyDescent="0.2">
      <c r="B1313" s="26">
        <f t="shared" si="41"/>
        <v>1303</v>
      </c>
      <c r="C1313" s="27" t="s">
        <v>583</v>
      </c>
      <c r="D1313" s="25">
        <v>2</v>
      </c>
      <c r="E1313" s="25">
        <v>613</v>
      </c>
      <c r="F1313" s="37"/>
      <c r="G1313" s="24" t="str">
        <f t="shared" si="40"/>
        <v/>
      </c>
      <c r="H1313" s="38"/>
    </row>
    <row r="1314" spans="2:8" x14ac:dyDescent="0.2">
      <c r="B1314" s="26">
        <f t="shared" si="41"/>
        <v>1304</v>
      </c>
      <c r="C1314" s="27" t="s">
        <v>584</v>
      </c>
      <c r="D1314" s="25">
        <v>4</v>
      </c>
      <c r="E1314" s="25">
        <v>282</v>
      </c>
      <c r="F1314" s="37"/>
      <c r="G1314" s="24" t="str">
        <f t="shared" si="40"/>
        <v/>
      </c>
      <c r="H1314" s="38"/>
    </row>
    <row r="1315" spans="2:8" x14ac:dyDescent="0.2">
      <c r="B1315" s="26">
        <f t="shared" si="41"/>
        <v>1305</v>
      </c>
      <c r="C1315" s="27" t="s">
        <v>23</v>
      </c>
      <c r="D1315" s="25">
        <v>28</v>
      </c>
      <c r="E1315" s="25">
        <v>1210</v>
      </c>
      <c r="F1315" s="37"/>
      <c r="G1315" s="24" t="str">
        <f t="shared" si="40"/>
        <v/>
      </c>
      <c r="H1315" s="38"/>
    </row>
    <row r="1316" spans="2:8" x14ac:dyDescent="0.2">
      <c r="B1316" s="26">
        <f t="shared" si="41"/>
        <v>1306</v>
      </c>
      <c r="C1316" s="27" t="s">
        <v>585</v>
      </c>
      <c r="D1316" s="25">
        <v>1</v>
      </c>
      <c r="E1316" s="25">
        <v>1281</v>
      </c>
      <c r="F1316" s="37"/>
      <c r="G1316" s="24" t="str">
        <f t="shared" si="40"/>
        <v/>
      </c>
      <c r="H1316" s="38"/>
    </row>
    <row r="1317" spans="2:8" x14ac:dyDescent="0.2">
      <c r="B1317" s="26">
        <f t="shared" si="41"/>
        <v>1307</v>
      </c>
      <c r="C1317" s="27" t="s">
        <v>1503</v>
      </c>
      <c r="D1317" s="25">
        <v>1</v>
      </c>
      <c r="E1317" s="25">
        <v>4272</v>
      </c>
      <c r="F1317" s="37"/>
      <c r="G1317" s="24" t="str">
        <f t="shared" si="40"/>
        <v/>
      </c>
      <c r="H1317" s="38"/>
    </row>
    <row r="1318" spans="2:8" x14ac:dyDescent="0.2">
      <c r="B1318" s="26">
        <f t="shared" si="41"/>
        <v>1308</v>
      </c>
      <c r="C1318" s="27" t="s">
        <v>586</v>
      </c>
      <c r="D1318" s="25">
        <v>1</v>
      </c>
      <c r="E1318" s="25">
        <v>15892</v>
      </c>
      <c r="F1318" s="37"/>
      <c r="G1318" s="24" t="str">
        <f t="shared" si="40"/>
        <v/>
      </c>
      <c r="H1318" s="38"/>
    </row>
    <row r="1319" spans="2:8" x14ac:dyDescent="0.2">
      <c r="B1319" s="26">
        <f t="shared" si="41"/>
        <v>1309</v>
      </c>
      <c r="C1319" s="27" t="s">
        <v>1202</v>
      </c>
      <c r="D1319" s="25">
        <v>1</v>
      </c>
      <c r="E1319" s="25">
        <v>1622</v>
      </c>
      <c r="F1319" s="37"/>
      <c r="G1319" s="24" t="str">
        <f t="shared" si="40"/>
        <v/>
      </c>
      <c r="H1319" s="38"/>
    </row>
    <row r="1320" spans="2:8" x14ac:dyDescent="0.2">
      <c r="B1320" s="26">
        <f t="shared" si="41"/>
        <v>1310</v>
      </c>
      <c r="C1320" s="27" t="s">
        <v>1203</v>
      </c>
      <c r="D1320" s="25">
        <v>1</v>
      </c>
      <c r="E1320" s="25">
        <v>9544</v>
      </c>
      <c r="F1320" s="37"/>
      <c r="G1320" s="24" t="str">
        <f t="shared" si="40"/>
        <v/>
      </c>
      <c r="H1320" s="38"/>
    </row>
    <row r="1321" spans="2:8" x14ac:dyDescent="0.2">
      <c r="B1321" s="26">
        <f t="shared" si="41"/>
        <v>1311</v>
      </c>
      <c r="C1321" s="27" t="s">
        <v>1204</v>
      </c>
      <c r="D1321" s="25">
        <v>1</v>
      </c>
      <c r="E1321" s="25">
        <v>2187</v>
      </c>
      <c r="F1321" s="37"/>
      <c r="G1321" s="24" t="str">
        <f t="shared" si="40"/>
        <v/>
      </c>
      <c r="H1321" s="38"/>
    </row>
    <row r="1322" spans="2:8" x14ac:dyDescent="0.2">
      <c r="B1322" s="26">
        <f t="shared" si="41"/>
        <v>1312</v>
      </c>
      <c r="C1322" s="27" t="s">
        <v>1205</v>
      </c>
      <c r="D1322" s="25">
        <v>2</v>
      </c>
      <c r="E1322" s="25">
        <v>697</v>
      </c>
      <c r="F1322" s="37"/>
      <c r="G1322" s="24" t="str">
        <f t="shared" si="40"/>
        <v/>
      </c>
      <c r="H1322" s="38"/>
    </row>
    <row r="1323" spans="2:8" x14ac:dyDescent="0.2">
      <c r="B1323" s="26">
        <f t="shared" si="41"/>
        <v>1313</v>
      </c>
      <c r="C1323" s="27" t="s">
        <v>1206</v>
      </c>
      <c r="D1323" s="25">
        <v>87</v>
      </c>
      <c r="E1323" s="25">
        <v>370</v>
      </c>
      <c r="F1323" s="37"/>
      <c r="G1323" s="24" t="str">
        <f t="shared" si="40"/>
        <v/>
      </c>
      <c r="H1323" s="38"/>
    </row>
    <row r="1324" spans="2:8" x14ac:dyDescent="0.2">
      <c r="B1324" s="26">
        <f t="shared" si="41"/>
        <v>1314</v>
      </c>
      <c r="C1324" s="27" t="s">
        <v>1207</v>
      </c>
      <c r="D1324" s="25">
        <v>100</v>
      </c>
      <c r="E1324" s="25">
        <v>34</v>
      </c>
      <c r="F1324" s="37"/>
      <c r="G1324" s="24" t="str">
        <f t="shared" si="40"/>
        <v/>
      </c>
      <c r="H1324" s="38"/>
    </row>
    <row r="1325" spans="2:8" x14ac:dyDescent="0.2">
      <c r="B1325" s="26">
        <f t="shared" si="41"/>
        <v>1315</v>
      </c>
      <c r="C1325" s="27" t="s">
        <v>1504</v>
      </c>
      <c r="D1325" s="25">
        <v>19</v>
      </c>
      <c r="E1325" s="25">
        <v>26</v>
      </c>
      <c r="F1325" s="37"/>
      <c r="G1325" s="24" t="str">
        <f t="shared" si="40"/>
        <v/>
      </c>
      <c r="H1325" s="38"/>
    </row>
    <row r="1326" spans="2:8" x14ac:dyDescent="0.2">
      <c r="B1326" s="26">
        <f t="shared" si="41"/>
        <v>1316</v>
      </c>
      <c r="C1326" s="27" t="s">
        <v>1208</v>
      </c>
      <c r="D1326" s="25">
        <v>12</v>
      </c>
      <c r="E1326" s="25">
        <v>1995</v>
      </c>
      <c r="F1326" s="37"/>
      <c r="G1326" s="24" t="str">
        <f t="shared" si="40"/>
        <v/>
      </c>
      <c r="H1326" s="38"/>
    </row>
    <row r="1327" spans="2:8" x14ac:dyDescent="0.2">
      <c r="B1327" s="26">
        <f t="shared" si="41"/>
        <v>1317</v>
      </c>
      <c r="C1327" s="27" t="s">
        <v>1505</v>
      </c>
      <c r="D1327" s="25">
        <v>1</v>
      </c>
      <c r="E1327" s="25">
        <v>2877</v>
      </c>
      <c r="F1327" s="37"/>
      <c r="G1327" s="24" t="str">
        <f t="shared" si="40"/>
        <v/>
      </c>
      <c r="H1327" s="38"/>
    </row>
    <row r="1328" spans="2:8" x14ac:dyDescent="0.2">
      <c r="B1328" s="26">
        <f t="shared" si="41"/>
        <v>1318</v>
      </c>
      <c r="C1328" s="27" t="s">
        <v>1209</v>
      </c>
      <c r="D1328" s="25">
        <v>3</v>
      </c>
      <c r="E1328" s="25">
        <v>6422</v>
      </c>
      <c r="F1328" s="37"/>
      <c r="G1328" s="24" t="str">
        <f t="shared" si="40"/>
        <v/>
      </c>
      <c r="H1328" s="38"/>
    </row>
    <row r="1329" spans="2:8" x14ac:dyDescent="0.2">
      <c r="B1329" s="26">
        <f t="shared" si="41"/>
        <v>1319</v>
      </c>
      <c r="C1329" s="27" t="s">
        <v>1210</v>
      </c>
      <c r="D1329" s="25">
        <v>2</v>
      </c>
      <c r="E1329" s="25">
        <v>489</v>
      </c>
      <c r="F1329" s="37"/>
      <c r="G1329" s="24" t="str">
        <f t="shared" si="40"/>
        <v/>
      </c>
      <c r="H1329" s="38"/>
    </row>
    <row r="1330" spans="2:8" x14ac:dyDescent="0.2">
      <c r="B1330" s="26">
        <f t="shared" si="41"/>
        <v>1320</v>
      </c>
      <c r="C1330" s="27" t="s">
        <v>1211</v>
      </c>
      <c r="D1330" s="25">
        <v>7</v>
      </c>
      <c r="E1330" s="25">
        <v>336</v>
      </c>
      <c r="F1330" s="37"/>
      <c r="G1330" s="24" t="str">
        <f t="shared" si="40"/>
        <v/>
      </c>
      <c r="H1330" s="38"/>
    </row>
    <row r="1331" spans="2:8" x14ac:dyDescent="0.2">
      <c r="B1331" s="26">
        <f t="shared" si="41"/>
        <v>1321</v>
      </c>
      <c r="C1331" s="27" t="s">
        <v>1212</v>
      </c>
      <c r="D1331" s="25">
        <v>2</v>
      </c>
      <c r="E1331" s="25">
        <v>12750</v>
      </c>
      <c r="F1331" s="37"/>
      <c r="G1331" s="24" t="str">
        <f t="shared" si="40"/>
        <v/>
      </c>
      <c r="H1331" s="38"/>
    </row>
    <row r="1332" spans="2:8" x14ac:dyDescent="0.2">
      <c r="B1332" s="26">
        <f t="shared" si="41"/>
        <v>1322</v>
      </c>
      <c r="C1332" s="27" t="s">
        <v>1213</v>
      </c>
      <c r="D1332" s="25">
        <v>4</v>
      </c>
      <c r="E1332" s="25">
        <v>3002</v>
      </c>
      <c r="F1332" s="37"/>
      <c r="G1332" s="24" t="str">
        <f t="shared" si="40"/>
        <v/>
      </c>
      <c r="H1332" s="38"/>
    </row>
    <row r="1333" spans="2:8" x14ac:dyDescent="0.2">
      <c r="B1333" s="26">
        <f t="shared" si="41"/>
        <v>1323</v>
      </c>
      <c r="C1333" s="27" t="s">
        <v>1214</v>
      </c>
      <c r="D1333" s="25">
        <v>2</v>
      </c>
      <c r="E1333" s="25">
        <v>362</v>
      </c>
      <c r="F1333" s="37"/>
      <c r="G1333" s="24" t="str">
        <f t="shared" si="40"/>
        <v/>
      </c>
      <c r="H1333" s="38"/>
    </row>
    <row r="1334" spans="2:8" x14ac:dyDescent="0.2">
      <c r="B1334" s="26">
        <f t="shared" si="41"/>
        <v>1324</v>
      </c>
      <c r="C1334" s="27" t="s">
        <v>1506</v>
      </c>
      <c r="D1334" s="25">
        <v>5</v>
      </c>
      <c r="E1334" s="25">
        <v>2450</v>
      </c>
      <c r="F1334" s="37"/>
      <c r="G1334" s="24" t="str">
        <f t="shared" si="40"/>
        <v/>
      </c>
      <c r="H1334" s="38"/>
    </row>
    <row r="1335" spans="2:8" x14ac:dyDescent="0.2">
      <c r="B1335" s="26">
        <f t="shared" si="41"/>
        <v>1325</v>
      </c>
      <c r="C1335" s="27" t="s">
        <v>1215</v>
      </c>
      <c r="D1335" s="25">
        <v>10</v>
      </c>
      <c r="E1335" s="25">
        <v>215</v>
      </c>
      <c r="F1335" s="37"/>
      <c r="G1335" s="24" t="str">
        <f t="shared" si="40"/>
        <v/>
      </c>
      <c r="H1335" s="38"/>
    </row>
    <row r="1336" spans="2:8" x14ac:dyDescent="0.2">
      <c r="B1336" s="26">
        <f t="shared" si="41"/>
        <v>1326</v>
      </c>
      <c r="C1336" s="27" t="s">
        <v>1216</v>
      </c>
      <c r="D1336" s="25">
        <v>3</v>
      </c>
      <c r="E1336" s="25">
        <v>9452</v>
      </c>
      <c r="F1336" s="37"/>
      <c r="G1336" s="24" t="str">
        <f t="shared" si="40"/>
        <v/>
      </c>
      <c r="H1336" s="38"/>
    </row>
    <row r="1337" spans="2:8" x14ac:dyDescent="0.2">
      <c r="B1337" s="26">
        <f t="shared" si="41"/>
        <v>1327</v>
      </c>
      <c r="C1337" s="27" t="s">
        <v>1217</v>
      </c>
      <c r="D1337" s="25">
        <v>2</v>
      </c>
      <c r="E1337" s="25">
        <v>4853</v>
      </c>
      <c r="F1337" s="37"/>
      <c r="G1337" s="24" t="str">
        <f t="shared" si="40"/>
        <v/>
      </c>
      <c r="H1337" s="38"/>
    </row>
    <row r="1338" spans="2:8" x14ac:dyDescent="0.2">
      <c r="B1338" s="26">
        <f t="shared" si="41"/>
        <v>1328</v>
      </c>
      <c r="C1338" s="27" t="s">
        <v>1218</v>
      </c>
      <c r="D1338" s="25">
        <v>1</v>
      </c>
      <c r="E1338" s="25">
        <v>4919</v>
      </c>
      <c r="F1338" s="37"/>
      <c r="G1338" s="24" t="str">
        <f t="shared" si="40"/>
        <v/>
      </c>
      <c r="H1338" s="38"/>
    </row>
    <row r="1339" spans="2:8" x14ac:dyDescent="0.2">
      <c r="B1339" s="26">
        <f t="shared" si="41"/>
        <v>1329</v>
      </c>
      <c r="C1339" s="27" t="s">
        <v>603</v>
      </c>
      <c r="D1339" s="25">
        <v>41</v>
      </c>
      <c r="E1339" s="25">
        <v>82</v>
      </c>
      <c r="F1339" s="37"/>
      <c r="G1339" s="24" t="str">
        <f t="shared" si="40"/>
        <v/>
      </c>
      <c r="H1339" s="38"/>
    </row>
    <row r="1340" spans="2:8" x14ac:dyDescent="0.2">
      <c r="B1340" s="26">
        <f t="shared" si="41"/>
        <v>1330</v>
      </c>
      <c r="C1340" s="27" t="s">
        <v>604</v>
      </c>
      <c r="D1340" s="25">
        <v>2</v>
      </c>
      <c r="E1340" s="25">
        <v>4237</v>
      </c>
      <c r="F1340" s="37"/>
      <c r="G1340" s="24" t="str">
        <f t="shared" si="40"/>
        <v/>
      </c>
      <c r="H1340" s="38"/>
    </row>
    <row r="1341" spans="2:8" x14ac:dyDescent="0.2">
      <c r="B1341" s="26">
        <f t="shared" si="41"/>
        <v>1331</v>
      </c>
      <c r="C1341" s="27" t="s">
        <v>605</v>
      </c>
      <c r="D1341" s="25">
        <v>4</v>
      </c>
      <c r="E1341" s="25">
        <v>672</v>
      </c>
      <c r="F1341" s="37"/>
      <c r="G1341" s="24" t="str">
        <f t="shared" si="40"/>
        <v/>
      </c>
      <c r="H1341" s="38"/>
    </row>
    <row r="1342" spans="2:8" x14ac:dyDescent="0.2">
      <c r="B1342" s="26">
        <f t="shared" si="41"/>
        <v>1332</v>
      </c>
      <c r="C1342" s="27" t="s">
        <v>606</v>
      </c>
      <c r="D1342" s="25">
        <v>7</v>
      </c>
      <c r="E1342" s="25">
        <v>235</v>
      </c>
      <c r="F1342" s="37"/>
      <c r="G1342" s="24" t="str">
        <f t="shared" si="40"/>
        <v/>
      </c>
      <c r="H1342" s="38"/>
    </row>
    <row r="1343" spans="2:8" x14ac:dyDescent="0.2">
      <c r="B1343" s="26">
        <f t="shared" si="41"/>
        <v>1333</v>
      </c>
      <c r="C1343" s="27" t="s">
        <v>607</v>
      </c>
      <c r="D1343" s="25">
        <v>7</v>
      </c>
      <c r="E1343" s="25">
        <v>22</v>
      </c>
      <c r="F1343" s="37"/>
      <c r="G1343" s="24" t="str">
        <f t="shared" si="40"/>
        <v/>
      </c>
      <c r="H1343" s="38"/>
    </row>
    <row r="1344" spans="2:8" x14ac:dyDescent="0.2">
      <c r="B1344" s="26">
        <f t="shared" si="41"/>
        <v>1334</v>
      </c>
      <c r="C1344" s="27" t="s">
        <v>587</v>
      </c>
      <c r="D1344" s="25">
        <v>4</v>
      </c>
      <c r="E1344" s="25">
        <v>493</v>
      </c>
      <c r="F1344" s="37"/>
      <c r="G1344" s="24" t="str">
        <f t="shared" si="40"/>
        <v/>
      </c>
      <c r="H1344" s="38"/>
    </row>
    <row r="1345" spans="2:8" x14ac:dyDescent="0.2">
      <c r="B1345" s="26">
        <f t="shared" si="41"/>
        <v>1335</v>
      </c>
      <c r="C1345" s="27" t="s">
        <v>618</v>
      </c>
      <c r="D1345" s="25">
        <v>15</v>
      </c>
      <c r="E1345" s="25">
        <v>146</v>
      </c>
      <c r="F1345" s="37"/>
      <c r="G1345" s="24" t="str">
        <f t="shared" si="40"/>
        <v/>
      </c>
      <c r="H1345" s="38"/>
    </row>
    <row r="1346" spans="2:8" x14ac:dyDescent="0.2">
      <c r="B1346" s="26">
        <f t="shared" si="41"/>
        <v>1336</v>
      </c>
      <c r="C1346" s="27" t="s">
        <v>619</v>
      </c>
      <c r="D1346" s="25">
        <v>6</v>
      </c>
      <c r="E1346" s="25">
        <v>2333</v>
      </c>
      <c r="F1346" s="37"/>
      <c r="G1346" s="24" t="str">
        <f t="shared" si="40"/>
        <v/>
      </c>
      <c r="H1346" s="38"/>
    </row>
    <row r="1347" spans="2:8" x14ac:dyDescent="0.2">
      <c r="B1347" s="26">
        <f t="shared" si="41"/>
        <v>1337</v>
      </c>
      <c r="C1347" s="27" t="s">
        <v>620</v>
      </c>
      <c r="D1347" s="25">
        <v>1</v>
      </c>
      <c r="E1347" s="25">
        <v>10923</v>
      </c>
      <c r="F1347" s="37"/>
      <c r="G1347" s="24" t="str">
        <f t="shared" si="40"/>
        <v/>
      </c>
      <c r="H1347" s="38"/>
    </row>
    <row r="1348" spans="2:8" x14ac:dyDescent="0.2">
      <c r="B1348" s="26">
        <f t="shared" si="41"/>
        <v>1338</v>
      </c>
      <c r="C1348" s="27" t="s">
        <v>621</v>
      </c>
      <c r="D1348" s="25">
        <v>4</v>
      </c>
      <c r="E1348" s="25">
        <v>29</v>
      </c>
      <c r="F1348" s="37"/>
      <c r="G1348" s="24" t="str">
        <f t="shared" si="40"/>
        <v/>
      </c>
      <c r="H1348" s="38"/>
    </row>
    <row r="1349" spans="2:8" x14ac:dyDescent="0.2">
      <c r="B1349" s="26">
        <f t="shared" si="41"/>
        <v>1339</v>
      </c>
      <c r="C1349" s="27" t="s">
        <v>622</v>
      </c>
      <c r="D1349" s="25">
        <v>4</v>
      </c>
      <c r="E1349" s="25">
        <v>31</v>
      </c>
      <c r="F1349" s="37"/>
      <c r="G1349" s="24" t="str">
        <f t="shared" si="40"/>
        <v/>
      </c>
      <c r="H1349" s="38"/>
    </row>
    <row r="1350" spans="2:8" x14ac:dyDescent="0.2">
      <c r="B1350" s="26">
        <f t="shared" si="41"/>
        <v>1340</v>
      </c>
      <c r="C1350" s="27" t="s">
        <v>623</v>
      </c>
      <c r="D1350" s="25">
        <v>9</v>
      </c>
      <c r="E1350" s="25">
        <v>34</v>
      </c>
      <c r="F1350" s="37"/>
      <c r="G1350" s="24" t="str">
        <f t="shared" si="40"/>
        <v/>
      </c>
      <c r="H1350" s="38"/>
    </row>
    <row r="1351" spans="2:8" x14ac:dyDescent="0.2">
      <c r="B1351" s="26">
        <f t="shared" si="41"/>
        <v>1341</v>
      </c>
      <c r="C1351" s="27" t="s">
        <v>624</v>
      </c>
      <c r="D1351" s="25">
        <v>3</v>
      </c>
      <c r="E1351" s="25">
        <v>2117</v>
      </c>
      <c r="F1351" s="37"/>
      <c r="G1351" s="24" t="str">
        <f t="shared" si="40"/>
        <v/>
      </c>
      <c r="H1351" s="38"/>
    </row>
    <row r="1352" spans="2:8" x14ac:dyDescent="0.2">
      <c r="B1352" s="26">
        <f t="shared" si="41"/>
        <v>1342</v>
      </c>
      <c r="C1352" s="27" t="s">
        <v>625</v>
      </c>
      <c r="D1352" s="25">
        <v>3</v>
      </c>
      <c r="E1352" s="25">
        <v>640</v>
      </c>
      <c r="F1352" s="37"/>
      <c r="G1352" s="24" t="str">
        <f t="shared" si="40"/>
        <v/>
      </c>
      <c r="H1352" s="38"/>
    </row>
    <row r="1353" spans="2:8" x14ac:dyDescent="0.2">
      <c r="B1353" s="26">
        <f t="shared" si="41"/>
        <v>1343</v>
      </c>
      <c r="C1353" s="27" t="s">
        <v>1219</v>
      </c>
      <c r="D1353" s="25">
        <v>1</v>
      </c>
      <c r="E1353" s="25">
        <v>821</v>
      </c>
      <c r="F1353" s="37"/>
      <c r="G1353" s="24" t="str">
        <f t="shared" si="40"/>
        <v/>
      </c>
      <c r="H1353" s="38"/>
    </row>
    <row r="1354" spans="2:8" x14ac:dyDescent="0.2">
      <c r="B1354" s="26">
        <f t="shared" si="41"/>
        <v>1344</v>
      </c>
      <c r="C1354" s="27" t="s">
        <v>1220</v>
      </c>
      <c r="D1354" s="25">
        <v>2</v>
      </c>
      <c r="E1354" s="25">
        <v>6450</v>
      </c>
      <c r="F1354" s="37"/>
      <c r="G1354" s="24" t="str">
        <f t="shared" si="40"/>
        <v/>
      </c>
      <c r="H1354" s="38"/>
    </row>
    <row r="1355" spans="2:8" x14ac:dyDescent="0.2">
      <c r="B1355" s="26">
        <f t="shared" si="41"/>
        <v>1345</v>
      </c>
      <c r="C1355" s="27" t="s">
        <v>1221</v>
      </c>
      <c r="D1355" s="25">
        <v>4</v>
      </c>
      <c r="E1355" s="25">
        <v>279</v>
      </c>
      <c r="F1355" s="37"/>
      <c r="G1355" s="24" t="str">
        <f t="shared" si="40"/>
        <v/>
      </c>
      <c r="H1355" s="38"/>
    </row>
    <row r="1356" spans="2:8" x14ac:dyDescent="0.2">
      <c r="B1356" s="26">
        <f t="shared" si="41"/>
        <v>1346</v>
      </c>
      <c r="C1356" s="27" t="s">
        <v>1222</v>
      </c>
      <c r="D1356" s="25">
        <v>20</v>
      </c>
      <c r="E1356" s="25">
        <v>472</v>
      </c>
      <c r="F1356" s="37"/>
      <c r="G1356" s="24" t="str">
        <f t="shared" ref="G1356:G1419" si="42">IF(F1356&gt;0,F1356*E1356,"")</f>
        <v/>
      </c>
      <c r="H1356" s="38"/>
    </row>
    <row r="1357" spans="2:8" x14ac:dyDescent="0.2">
      <c r="B1357" s="26">
        <f t="shared" ref="B1357:B1420" si="43">B1356+1</f>
        <v>1347</v>
      </c>
      <c r="C1357" s="27" t="s">
        <v>1223</v>
      </c>
      <c r="D1357" s="25">
        <v>10</v>
      </c>
      <c r="E1357" s="25">
        <v>424</v>
      </c>
      <c r="F1357" s="37"/>
      <c r="G1357" s="24" t="str">
        <f t="shared" si="42"/>
        <v/>
      </c>
      <c r="H1357" s="38"/>
    </row>
    <row r="1358" spans="2:8" x14ac:dyDescent="0.2">
      <c r="B1358" s="26">
        <f t="shared" si="43"/>
        <v>1348</v>
      </c>
      <c r="C1358" s="27" t="s">
        <v>1224</v>
      </c>
      <c r="D1358" s="25">
        <v>1</v>
      </c>
      <c r="E1358" s="25">
        <v>281</v>
      </c>
      <c r="F1358" s="37"/>
      <c r="G1358" s="24" t="str">
        <f t="shared" si="42"/>
        <v/>
      </c>
      <c r="H1358" s="38"/>
    </row>
    <row r="1359" spans="2:8" x14ac:dyDescent="0.2">
      <c r="B1359" s="26">
        <f t="shared" si="43"/>
        <v>1349</v>
      </c>
      <c r="C1359" s="27" t="s">
        <v>1507</v>
      </c>
      <c r="D1359" s="25">
        <v>1</v>
      </c>
      <c r="E1359" s="25">
        <v>1058</v>
      </c>
      <c r="F1359" s="37"/>
      <c r="G1359" s="24" t="str">
        <f t="shared" si="42"/>
        <v/>
      </c>
      <c r="H1359" s="38"/>
    </row>
    <row r="1360" spans="2:8" x14ac:dyDescent="0.2">
      <c r="B1360" s="26">
        <f t="shared" si="43"/>
        <v>1350</v>
      </c>
      <c r="C1360" s="27" t="s">
        <v>1225</v>
      </c>
      <c r="D1360" s="25">
        <v>1</v>
      </c>
      <c r="E1360" s="25">
        <v>8889</v>
      </c>
      <c r="F1360" s="37"/>
      <c r="G1360" s="24" t="str">
        <f t="shared" si="42"/>
        <v/>
      </c>
      <c r="H1360" s="38"/>
    </row>
    <row r="1361" spans="2:8" x14ac:dyDescent="0.2">
      <c r="B1361" s="26">
        <f t="shared" si="43"/>
        <v>1351</v>
      </c>
      <c r="C1361" s="27" t="s">
        <v>1226</v>
      </c>
      <c r="D1361" s="25">
        <v>4</v>
      </c>
      <c r="E1361" s="25">
        <v>73</v>
      </c>
      <c r="F1361" s="37"/>
      <c r="G1361" s="24" t="str">
        <f t="shared" si="42"/>
        <v/>
      </c>
      <c r="H1361" s="38"/>
    </row>
    <row r="1362" spans="2:8" x14ac:dyDescent="0.2">
      <c r="B1362" s="26">
        <f t="shared" si="43"/>
        <v>1352</v>
      </c>
      <c r="C1362" s="27" t="s">
        <v>1227</v>
      </c>
      <c r="D1362" s="25">
        <v>65</v>
      </c>
      <c r="E1362" s="25">
        <v>38</v>
      </c>
      <c r="F1362" s="37"/>
      <c r="G1362" s="24" t="str">
        <f t="shared" si="42"/>
        <v/>
      </c>
      <c r="H1362" s="38"/>
    </row>
    <row r="1363" spans="2:8" x14ac:dyDescent="0.2">
      <c r="B1363" s="26">
        <f t="shared" si="43"/>
        <v>1353</v>
      </c>
      <c r="C1363" s="27" t="s">
        <v>1228</v>
      </c>
      <c r="D1363" s="25">
        <v>6</v>
      </c>
      <c r="E1363" s="25">
        <v>2485</v>
      </c>
      <c r="F1363" s="37"/>
      <c r="G1363" s="24" t="str">
        <f t="shared" si="42"/>
        <v/>
      </c>
      <c r="H1363" s="38"/>
    </row>
    <row r="1364" spans="2:8" x14ac:dyDescent="0.2">
      <c r="B1364" s="26">
        <f t="shared" si="43"/>
        <v>1354</v>
      </c>
      <c r="C1364" s="27" t="s">
        <v>1229</v>
      </c>
      <c r="D1364" s="25">
        <v>11</v>
      </c>
      <c r="E1364" s="25">
        <v>395</v>
      </c>
      <c r="F1364" s="37"/>
      <c r="G1364" s="24" t="str">
        <f t="shared" si="42"/>
        <v/>
      </c>
      <c r="H1364" s="38"/>
    </row>
    <row r="1365" spans="2:8" x14ac:dyDescent="0.2">
      <c r="B1365" s="26">
        <f t="shared" si="43"/>
        <v>1355</v>
      </c>
      <c r="C1365" s="27" t="s">
        <v>1230</v>
      </c>
      <c r="D1365" s="25">
        <v>1</v>
      </c>
      <c r="E1365" s="25">
        <v>16894</v>
      </c>
      <c r="F1365" s="37"/>
      <c r="G1365" s="24" t="str">
        <f t="shared" si="42"/>
        <v/>
      </c>
      <c r="H1365" s="38"/>
    </row>
    <row r="1366" spans="2:8" x14ac:dyDescent="0.2">
      <c r="B1366" s="26">
        <f t="shared" si="43"/>
        <v>1356</v>
      </c>
      <c r="C1366" s="27" t="s">
        <v>1231</v>
      </c>
      <c r="D1366" s="25">
        <v>1</v>
      </c>
      <c r="E1366" s="25">
        <v>4086</v>
      </c>
      <c r="F1366" s="37"/>
      <c r="G1366" s="24" t="str">
        <f t="shared" si="42"/>
        <v/>
      </c>
      <c r="H1366" s="38"/>
    </row>
    <row r="1367" spans="2:8" x14ac:dyDescent="0.2">
      <c r="B1367" s="26">
        <f t="shared" si="43"/>
        <v>1357</v>
      </c>
      <c r="C1367" s="27" t="s">
        <v>1232</v>
      </c>
      <c r="D1367" s="25">
        <v>2</v>
      </c>
      <c r="E1367" s="25">
        <v>3290</v>
      </c>
      <c r="F1367" s="37"/>
      <c r="G1367" s="24" t="str">
        <f t="shared" si="42"/>
        <v/>
      </c>
      <c r="H1367" s="38"/>
    </row>
    <row r="1368" spans="2:8" x14ac:dyDescent="0.2">
      <c r="B1368" s="26">
        <f t="shared" si="43"/>
        <v>1358</v>
      </c>
      <c r="C1368" s="27" t="s">
        <v>1233</v>
      </c>
      <c r="D1368" s="25">
        <v>4</v>
      </c>
      <c r="E1368" s="25">
        <v>196</v>
      </c>
      <c r="F1368" s="37"/>
      <c r="G1368" s="24" t="str">
        <f t="shared" si="42"/>
        <v/>
      </c>
      <c r="H1368" s="38"/>
    </row>
    <row r="1369" spans="2:8" x14ac:dyDescent="0.2">
      <c r="B1369" s="26">
        <f t="shared" si="43"/>
        <v>1359</v>
      </c>
      <c r="C1369" s="27" t="s">
        <v>1234</v>
      </c>
      <c r="D1369" s="25">
        <v>4</v>
      </c>
      <c r="E1369" s="25">
        <v>1047</v>
      </c>
      <c r="F1369" s="37"/>
      <c r="G1369" s="24" t="str">
        <f t="shared" si="42"/>
        <v/>
      </c>
      <c r="H1369" s="38"/>
    </row>
    <row r="1370" spans="2:8" x14ac:dyDescent="0.2">
      <c r="B1370" s="26">
        <f t="shared" si="43"/>
        <v>1360</v>
      </c>
      <c r="C1370" s="27" t="s">
        <v>1235</v>
      </c>
      <c r="D1370" s="25">
        <v>8</v>
      </c>
      <c r="E1370" s="25">
        <v>331</v>
      </c>
      <c r="F1370" s="37"/>
      <c r="G1370" s="24" t="str">
        <f t="shared" si="42"/>
        <v/>
      </c>
      <c r="H1370" s="38"/>
    </row>
    <row r="1371" spans="2:8" x14ac:dyDescent="0.2">
      <c r="B1371" s="26">
        <f t="shared" si="43"/>
        <v>1361</v>
      </c>
      <c r="C1371" s="27" t="s">
        <v>1236</v>
      </c>
      <c r="D1371" s="25">
        <v>20</v>
      </c>
      <c r="E1371" s="25">
        <v>438</v>
      </c>
      <c r="F1371" s="37"/>
      <c r="G1371" s="24" t="str">
        <f t="shared" si="42"/>
        <v/>
      </c>
      <c r="H1371" s="38"/>
    </row>
    <row r="1372" spans="2:8" x14ac:dyDescent="0.2">
      <c r="B1372" s="26">
        <f t="shared" si="43"/>
        <v>1362</v>
      </c>
      <c r="C1372" s="27" t="s">
        <v>1508</v>
      </c>
      <c r="D1372" s="25">
        <v>3</v>
      </c>
      <c r="E1372" s="25">
        <v>252</v>
      </c>
      <c r="F1372" s="37"/>
      <c r="G1372" s="24" t="str">
        <f t="shared" si="42"/>
        <v/>
      </c>
      <c r="H1372" s="38"/>
    </row>
    <row r="1373" spans="2:8" x14ac:dyDescent="0.2">
      <c r="B1373" s="26">
        <f t="shared" si="43"/>
        <v>1363</v>
      </c>
      <c r="C1373" s="27" t="s">
        <v>42</v>
      </c>
      <c r="D1373" s="25">
        <v>64</v>
      </c>
      <c r="E1373" s="25">
        <v>445</v>
      </c>
      <c r="F1373" s="37"/>
      <c r="G1373" s="24" t="str">
        <f t="shared" si="42"/>
        <v/>
      </c>
      <c r="H1373" s="38"/>
    </row>
    <row r="1374" spans="2:8" x14ac:dyDescent="0.2">
      <c r="B1374" s="26">
        <f t="shared" si="43"/>
        <v>1364</v>
      </c>
      <c r="C1374" s="27" t="s">
        <v>1237</v>
      </c>
      <c r="D1374" s="25">
        <v>212</v>
      </c>
      <c r="E1374" s="25">
        <v>61</v>
      </c>
      <c r="F1374" s="37"/>
      <c r="G1374" s="24" t="str">
        <f t="shared" si="42"/>
        <v/>
      </c>
      <c r="H1374" s="38"/>
    </row>
    <row r="1375" spans="2:8" x14ac:dyDescent="0.2">
      <c r="B1375" s="26">
        <f t="shared" si="43"/>
        <v>1365</v>
      </c>
      <c r="C1375" s="27" t="s">
        <v>1509</v>
      </c>
      <c r="D1375" s="25">
        <v>9</v>
      </c>
      <c r="E1375" s="25">
        <v>4</v>
      </c>
      <c r="F1375" s="37"/>
      <c r="G1375" s="24" t="str">
        <f t="shared" si="42"/>
        <v/>
      </c>
      <c r="H1375" s="38"/>
    </row>
    <row r="1376" spans="2:8" x14ac:dyDescent="0.2">
      <c r="B1376" s="26">
        <f t="shared" si="43"/>
        <v>1366</v>
      </c>
      <c r="C1376" s="27" t="s">
        <v>1238</v>
      </c>
      <c r="D1376" s="25">
        <v>5</v>
      </c>
      <c r="E1376" s="25">
        <v>57</v>
      </c>
      <c r="F1376" s="37"/>
      <c r="G1376" s="24" t="str">
        <f t="shared" si="42"/>
        <v/>
      </c>
      <c r="H1376" s="38"/>
    </row>
    <row r="1377" spans="2:8" x14ac:dyDescent="0.2">
      <c r="B1377" s="26">
        <f t="shared" si="43"/>
        <v>1367</v>
      </c>
      <c r="C1377" s="27" t="s">
        <v>1239</v>
      </c>
      <c r="D1377" s="25">
        <v>9</v>
      </c>
      <c r="E1377" s="25">
        <v>52</v>
      </c>
      <c r="F1377" s="37"/>
      <c r="G1377" s="24" t="str">
        <f t="shared" si="42"/>
        <v/>
      </c>
      <c r="H1377" s="38"/>
    </row>
    <row r="1378" spans="2:8" x14ac:dyDescent="0.2">
      <c r="B1378" s="26">
        <f t="shared" si="43"/>
        <v>1368</v>
      </c>
      <c r="C1378" s="27" t="s">
        <v>1240</v>
      </c>
      <c r="D1378" s="25">
        <v>2</v>
      </c>
      <c r="E1378" s="25">
        <v>127</v>
      </c>
      <c r="F1378" s="37"/>
      <c r="G1378" s="24" t="str">
        <f t="shared" si="42"/>
        <v/>
      </c>
      <c r="H1378" s="38"/>
    </row>
    <row r="1379" spans="2:8" x14ac:dyDescent="0.2">
      <c r="B1379" s="26">
        <f t="shared" si="43"/>
        <v>1369</v>
      </c>
      <c r="C1379" s="27" t="s">
        <v>1241</v>
      </c>
      <c r="D1379" s="25">
        <v>1</v>
      </c>
      <c r="E1379" s="25">
        <v>1493</v>
      </c>
      <c r="F1379" s="37"/>
      <c r="G1379" s="24" t="str">
        <f t="shared" si="42"/>
        <v/>
      </c>
      <c r="H1379" s="38"/>
    </row>
    <row r="1380" spans="2:8" x14ac:dyDescent="0.2">
      <c r="B1380" s="26">
        <f t="shared" si="43"/>
        <v>1370</v>
      </c>
      <c r="C1380" s="27" t="s">
        <v>1242</v>
      </c>
      <c r="D1380" s="25">
        <v>2</v>
      </c>
      <c r="E1380" s="25">
        <v>1104</v>
      </c>
      <c r="F1380" s="37"/>
      <c r="G1380" s="24" t="str">
        <f t="shared" si="42"/>
        <v/>
      </c>
      <c r="H1380" s="38"/>
    </row>
    <row r="1381" spans="2:8" x14ac:dyDescent="0.2">
      <c r="B1381" s="26">
        <f t="shared" si="43"/>
        <v>1371</v>
      </c>
      <c r="C1381" s="27" t="s">
        <v>1243</v>
      </c>
      <c r="D1381" s="25">
        <v>30</v>
      </c>
      <c r="E1381" s="25">
        <v>43</v>
      </c>
      <c r="F1381" s="37"/>
      <c r="G1381" s="24" t="str">
        <f t="shared" si="42"/>
        <v/>
      </c>
      <c r="H1381" s="38"/>
    </row>
    <row r="1382" spans="2:8" x14ac:dyDescent="0.2">
      <c r="B1382" s="26">
        <f t="shared" si="43"/>
        <v>1372</v>
      </c>
      <c r="C1382" s="27" t="s">
        <v>1244</v>
      </c>
      <c r="D1382" s="25">
        <v>2</v>
      </c>
      <c r="E1382" s="25">
        <v>900</v>
      </c>
      <c r="F1382" s="37"/>
      <c r="G1382" s="24" t="str">
        <f t="shared" si="42"/>
        <v/>
      </c>
      <c r="H1382" s="38"/>
    </row>
    <row r="1383" spans="2:8" x14ac:dyDescent="0.2">
      <c r="B1383" s="26">
        <f t="shared" si="43"/>
        <v>1373</v>
      </c>
      <c r="C1383" s="27" t="s">
        <v>1245</v>
      </c>
      <c r="D1383" s="25">
        <v>2</v>
      </c>
      <c r="E1383" s="25">
        <v>1236</v>
      </c>
      <c r="F1383" s="37"/>
      <c r="G1383" s="24" t="str">
        <f t="shared" si="42"/>
        <v/>
      </c>
      <c r="H1383" s="38"/>
    </row>
    <row r="1384" spans="2:8" x14ac:dyDescent="0.2">
      <c r="B1384" s="26">
        <f t="shared" si="43"/>
        <v>1374</v>
      </c>
      <c r="C1384" s="27" t="s">
        <v>1246</v>
      </c>
      <c r="D1384" s="25">
        <v>2</v>
      </c>
      <c r="E1384" s="25">
        <v>8443</v>
      </c>
      <c r="F1384" s="37"/>
      <c r="G1384" s="24" t="str">
        <f t="shared" si="42"/>
        <v/>
      </c>
      <c r="H1384" s="38"/>
    </row>
    <row r="1385" spans="2:8" x14ac:dyDescent="0.2">
      <c r="B1385" s="26">
        <f t="shared" si="43"/>
        <v>1375</v>
      </c>
      <c r="C1385" s="27" t="s">
        <v>1247</v>
      </c>
      <c r="D1385" s="25">
        <v>3</v>
      </c>
      <c r="E1385" s="25">
        <v>3354</v>
      </c>
      <c r="F1385" s="37"/>
      <c r="G1385" s="24" t="str">
        <f t="shared" si="42"/>
        <v/>
      </c>
      <c r="H1385" s="38"/>
    </row>
    <row r="1386" spans="2:8" x14ac:dyDescent="0.2">
      <c r="B1386" s="26">
        <f t="shared" si="43"/>
        <v>1376</v>
      </c>
      <c r="C1386" s="27" t="s">
        <v>1248</v>
      </c>
      <c r="D1386" s="25">
        <v>25</v>
      </c>
      <c r="E1386" s="25">
        <v>112</v>
      </c>
      <c r="F1386" s="37"/>
      <c r="G1386" s="24" t="str">
        <f t="shared" si="42"/>
        <v/>
      </c>
      <c r="H1386" s="38"/>
    </row>
    <row r="1387" spans="2:8" x14ac:dyDescent="0.2">
      <c r="B1387" s="26">
        <f t="shared" si="43"/>
        <v>1377</v>
      </c>
      <c r="C1387" s="27" t="s">
        <v>1249</v>
      </c>
      <c r="D1387" s="25">
        <v>2</v>
      </c>
      <c r="E1387" s="25">
        <v>3645</v>
      </c>
      <c r="F1387" s="37"/>
      <c r="G1387" s="24" t="str">
        <f t="shared" si="42"/>
        <v/>
      </c>
      <c r="H1387" s="38"/>
    </row>
    <row r="1388" spans="2:8" x14ac:dyDescent="0.2">
      <c r="B1388" s="26">
        <f t="shared" si="43"/>
        <v>1378</v>
      </c>
      <c r="C1388" s="27" t="s">
        <v>1250</v>
      </c>
      <c r="D1388" s="25">
        <v>1</v>
      </c>
      <c r="E1388" s="25">
        <v>943</v>
      </c>
      <c r="F1388" s="37"/>
      <c r="G1388" s="24" t="str">
        <f t="shared" si="42"/>
        <v/>
      </c>
      <c r="H1388" s="38"/>
    </row>
    <row r="1389" spans="2:8" x14ac:dyDescent="0.2">
      <c r="B1389" s="26">
        <f t="shared" si="43"/>
        <v>1379</v>
      </c>
      <c r="C1389" s="27" t="s">
        <v>1510</v>
      </c>
      <c r="D1389" s="25">
        <v>2</v>
      </c>
      <c r="E1389" s="25">
        <v>1705</v>
      </c>
      <c r="F1389" s="37"/>
      <c r="G1389" s="24" t="str">
        <f t="shared" si="42"/>
        <v/>
      </c>
      <c r="H1389" s="38"/>
    </row>
    <row r="1390" spans="2:8" x14ac:dyDescent="0.2">
      <c r="B1390" s="26">
        <f t="shared" si="43"/>
        <v>1380</v>
      </c>
      <c r="C1390" s="27" t="s">
        <v>1251</v>
      </c>
      <c r="D1390" s="25">
        <v>36</v>
      </c>
      <c r="E1390" s="25">
        <v>24</v>
      </c>
      <c r="F1390" s="37"/>
      <c r="G1390" s="24" t="str">
        <f t="shared" si="42"/>
        <v/>
      </c>
      <c r="H1390" s="38"/>
    </row>
    <row r="1391" spans="2:8" x14ac:dyDescent="0.2">
      <c r="B1391" s="26">
        <f t="shared" si="43"/>
        <v>1381</v>
      </c>
      <c r="C1391" s="27" t="s">
        <v>1252</v>
      </c>
      <c r="D1391" s="25">
        <v>77</v>
      </c>
      <c r="E1391" s="25">
        <v>105</v>
      </c>
      <c r="F1391" s="37"/>
      <c r="G1391" s="24" t="str">
        <f t="shared" si="42"/>
        <v/>
      </c>
      <c r="H1391" s="38"/>
    </row>
    <row r="1392" spans="2:8" x14ac:dyDescent="0.2">
      <c r="B1392" s="26">
        <f t="shared" si="43"/>
        <v>1382</v>
      </c>
      <c r="C1392" s="27" t="s">
        <v>1253</v>
      </c>
      <c r="D1392" s="25">
        <v>73</v>
      </c>
      <c r="E1392" s="25">
        <v>56</v>
      </c>
      <c r="F1392" s="37"/>
      <c r="G1392" s="24" t="str">
        <f t="shared" si="42"/>
        <v/>
      </c>
      <c r="H1392" s="38"/>
    </row>
    <row r="1393" spans="2:8" x14ac:dyDescent="0.2">
      <c r="B1393" s="26">
        <f t="shared" si="43"/>
        <v>1383</v>
      </c>
      <c r="C1393" s="27" t="s">
        <v>1254</v>
      </c>
      <c r="D1393" s="25">
        <v>1</v>
      </c>
      <c r="E1393" s="25">
        <v>4896</v>
      </c>
      <c r="F1393" s="37"/>
      <c r="G1393" s="24" t="str">
        <f t="shared" si="42"/>
        <v/>
      </c>
      <c r="H1393" s="38"/>
    </row>
    <row r="1394" spans="2:8" x14ac:dyDescent="0.2">
      <c r="B1394" s="26">
        <f t="shared" si="43"/>
        <v>1384</v>
      </c>
      <c r="C1394" s="27" t="s">
        <v>1255</v>
      </c>
      <c r="D1394" s="25">
        <v>80</v>
      </c>
      <c r="E1394" s="25">
        <v>94</v>
      </c>
      <c r="F1394" s="37"/>
      <c r="G1394" s="24" t="str">
        <f t="shared" si="42"/>
        <v/>
      </c>
      <c r="H1394" s="38"/>
    </row>
    <row r="1395" spans="2:8" x14ac:dyDescent="0.2">
      <c r="B1395" s="26">
        <f t="shared" si="43"/>
        <v>1385</v>
      </c>
      <c r="C1395" s="27" t="s">
        <v>1256</v>
      </c>
      <c r="D1395" s="25">
        <v>33</v>
      </c>
      <c r="E1395" s="25">
        <v>50</v>
      </c>
      <c r="F1395" s="37"/>
      <c r="G1395" s="24" t="str">
        <f t="shared" si="42"/>
        <v/>
      </c>
      <c r="H1395" s="38"/>
    </row>
    <row r="1396" spans="2:8" x14ac:dyDescent="0.2">
      <c r="B1396" s="26">
        <f t="shared" si="43"/>
        <v>1386</v>
      </c>
      <c r="C1396" s="27" t="s">
        <v>1257</v>
      </c>
      <c r="D1396" s="25">
        <v>6</v>
      </c>
      <c r="E1396" s="25">
        <v>1981</v>
      </c>
      <c r="F1396" s="37"/>
      <c r="G1396" s="24" t="str">
        <f t="shared" si="42"/>
        <v/>
      </c>
      <c r="H1396" s="38"/>
    </row>
    <row r="1397" spans="2:8" x14ac:dyDescent="0.2">
      <c r="B1397" s="26">
        <f t="shared" si="43"/>
        <v>1387</v>
      </c>
      <c r="C1397" s="27" t="s">
        <v>1258</v>
      </c>
      <c r="D1397" s="25">
        <v>11</v>
      </c>
      <c r="E1397" s="25">
        <v>238</v>
      </c>
      <c r="F1397" s="37"/>
      <c r="G1397" s="24" t="str">
        <f t="shared" si="42"/>
        <v/>
      </c>
      <c r="H1397" s="38"/>
    </row>
    <row r="1398" spans="2:8" x14ac:dyDescent="0.2">
      <c r="B1398" s="26">
        <f t="shared" si="43"/>
        <v>1388</v>
      </c>
      <c r="C1398" s="27" t="s">
        <v>43</v>
      </c>
      <c r="D1398" s="25">
        <v>3</v>
      </c>
      <c r="E1398" s="25">
        <v>1003</v>
      </c>
      <c r="F1398" s="37"/>
      <c r="G1398" s="24" t="str">
        <f t="shared" si="42"/>
        <v/>
      </c>
      <c r="H1398" s="38"/>
    </row>
    <row r="1399" spans="2:8" x14ac:dyDescent="0.2">
      <c r="B1399" s="26">
        <f t="shared" si="43"/>
        <v>1389</v>
      </c>
      <c r="C1399" s="27" t="s">
        <v>1259</v>
      </c>
      <c r="D1399" s="25">
        <v>10</v>
      </c>
      <c r="E1399" s="25">
        <v>77</v>
      </c>
      <c r="F1399" s="37"/>
      <c r="G1399" s="24" t="str">
        <f t="shared" si="42"/>
        <v/>
      </c>
      <c r="H1399" s="38"/>
    </row>
    <row r="1400" spans="2:8" x14ac:dyDescent="0.2">
      <c r="B1400" s="26">
        <f t="shared" si="43"/>
        <v>1390</v>
      </c>
      <c r="C1400" s="27" t="s">
        <v>1260</v>
      </c>
      <c r="D1400" s="25">
        <v>4</v>
      </c>
      <c r="E1400" s="25">
        <v>37</v>
      </c>
      <c r="F1400" s="37"/>
      <c r="G1400" s="24" t="str">
        <f t="shared" si="42"/>
        <v/>
      </c>
      <c r="H1400" s="38"/>
    </row>
    <row r="1401" spans="2:8" x14ac:dyDescent="0.2">
      <c r="B1401" s="26">
        <f t="shared" si="43"/>
        <v>1391</v>
      </c>
      <c r="C1401" s="27" t="s">
        <v>1261</v>
      </c>
      <c r="D1401" s="25">
        <v>21</v>
      </c>
      <c r="E1401" s="25">
        <v>885</v>
      </c>
      <c r="F1401" s="37"/>
      <c r="G1401" s="24" t="str">
        <f t="shared" si="42"/>
        <v/>
      </c>
      <c r="H1401" s="38"/>
    </row>
    <row r="1402" spans="2:8" x14ac:dyDescent="0.2">
      <c r="B1402" s="26">
        <f t="shared" si="43"/>
        <v>1392</v>
      </c>
      <c r="C1402" s="27" t="s">
        <v>1262</v>
      </c>
      <c r="D1402" s="25">
        <v>12</v>
      </c>
      <c r="E1402" s="25">
        <v>241</v>
      </c>
      <c r="F1402" s="37"/>
      <c r="G1402" s="24" t="str">
        <f t="shared" si="42"/>
        <v/>
      </c>
      <c r="H1402" s="38"/>
    </row>
    <row r="1403" spans="2:8" x14ac:dyDescent="0.2">
      <c r="B1403" s="26">
        <f t="shared" si="43"/>
        <v>1393</v>
      </c>
      <c r="C1403" s="27" t="s">
        <v>1263</v>
      </c>
      <c r="D1403" s="25">
        <v>6</v>
      </c>
      <c r="E1403" s="25">
        <v>534</v>
      </c>
      <c r="F1403" s="37"/>
      <c r="G1403" s="24" t="str">
        <f t="shared" si="42"/>
        <v/>
      </c>
      <c r="H1403" s="38"/>
    </row>
    <row r="1404" spans="2:8" x14ac:dyDescent="0.2">
      <c r="B1404" s="26">
        <f t="shared" si="43"/>
        <v>1394</v>
      </c>
      <c r="C1404" s="27" t="s">
        <v>1264</v>
      </c>
      <c r="D1404" s="25">
        <v>5</v>
      </c>
      <c r="E1404" s="25">
        <v>3653</v>
      </c>
      <c r="F1404" s="37"/>
      <c r="G1404" s="24" t="str">
        <f t="shared" si="42"/>
        <v/>
      </c>
      <c r="H1404" s="38"/>
    </row>
    <row r="1405" spans="2:8" x14ac:dyDescent="0.2">
      <c r="B1405" s="26">
        <f t="shared" si="43"/>
        <v>1395</v>
      </c>
      <c r="C1405" s="27" t="s">
        <v>1265</v>
      </c>
      <c r="D1405" s="25">
        <v>2</v>
      </c>
      <c r="E1405" s="25">
        <v>103</v>
      </c>
      <c r="F1405" s="37"/>
      <c r="G1405" s="24" t="str">
        <f t="shared" si="42"/>
        <v/>
      </c>
      <c r="H1405" s="38"/>
    </row>
    <row r="1406" spans="2:8" x14ac:dyDescent="0.2">
      <c r="B1406" s="26">
        <f t="shared" si="43"/>
        <v>1396</v>
      </c>
      <c r="C1406" s="27" t="s">
        <v>1266</v>
      </c>
      <c r="D1406" s="25">
        <v>1</v>
      </c>
      <c r="E1406" s="25">
        <v>6687</v>
      </c>
      <c r="F1406" s="37"/>
      <c r="G1406" s="24" t="str">
        <f t="shared" si="42"/>
        <v/>
      </c>
      <c r="H1406" s="38"/>
    </row>
    <row r="1407" spans="2:8" x14ac:dyDescent="0.2">
      <c r="B1407" s="26">
        <f t="shared" si="43"/>
        <v>1397</v>
      </c>
      <c r="C1407" s="27" t="s">
        <v>1267</v>
      </c>
      <c r="D1407" s="25">
        <v>38</v>
      </c>
      <c r="E1407" s="25">
        <v>105</v>
      </c>
      <c r="F1407" s="37"/>
      <c r="G1407" s="24" t="str">
        <f t="shared" si="42"/>
        <v/>
      </c>
      <c r="H1407" s="38"/>
    </row>
    <row r="1408" spans="2:8" x14ac:dyDescent="0.2">
      <c r="B1408" s="26">
        <f t="shared" si="43"/>
        <v>1398</v>
      </c>
      <c r="C1408" s="27" t="s">
        <v>1268</v>
      </c>
      <c r="D1408" s="25">
        <v>1</v>
      </c>
      <c r="E1408" s="25">
        <v>126</v>
      </c>
      <c r="F1408" s="37"/>
      <c r="G1408" s="24" t="str">
        <f t="shared" si="42"/>
        <v/>
      </c>
      <c r="H1408" s="38"/>
    </row>
    <row r="1409" spans="2:8" x14ac:dyDescent="0.2">
      <c r="B1409" s="26">
        <f t="shared" si="43"/>
        <v>1399</v>
      </c>
      <c r="C1409" s="27" t="s">
        <v>1269</v>
      </c>
      <c r="D1409" s="25">
        <v>2</v>
      </c>
      <c r="E1409" s="25">
        <v>85</v>
      </c>
      <c r="F1409" s="37"/>
      <c r="G1409" s="24" t="str">
        <f t="shared" si="42"/>
        <v/>
      </c>
      <c r="H1409" s="38"/>
    </row>
    <row r="1410" spans="2:8" x14ac:dyDescent="0.2">
      <c r="B1410" s="26">
        <f t="shared" si="43"/>
        <v>1400</v>
      </c>
      <c r="C1410" s="27" t="s">
        <v>1270</v>
      </c>
      <c r="D1410" s="25">
        <v>3</v>
      </c>
      <c r="E1410" s="25">
        <v>730</v>
      </c>
      <c r="F1410" s="37"/>
      <c r="G1410" s="24" t="str">
        <f t="shared" si="42"/>
        <v/>
      </c>
      <c r="H1410" s="38"/>
    </row>
    <row r="1411" spans="2:8" x14ac:dyDescent="0.2">
      <c r="B1411" s="26">
        <f t="shared" si="43"/>
        <v>1401</v>
      </c>
      <c r="C1411" s="27" t="s">
        <v>1271</v>
      </c>
      <c r="D1411" s="25">
        <v>2</v>
      </c>
      <c r="E1411" s="25">
        <v>760</v>
      </c>
      <c r="F1411" s="37"/>
      <c r="G1411" s="24" t="str">
        <f t="shared" si="42"/>
        <v/>
      </c>
      <c r="H1411" s="38"/>
    </row>
    <row r="1412" spans="2:8" x14ac:dyDescent="0.2">
      <c r="B1412" s="26">
        <f t="shared" si="43"/>
        <v>1402</v>
      </c>
      <c r="C1412" s="27" t="s">
        <v>1272</v>
      </c>
      <c r="D1412" s="25">
        <v>2</v>
      </c>
      <c r="E1412" s="25">
        <v>413</v>
      </c>
      <c r="F1412" s="37"/>
      <c r="G1412" s="24" t="str">
        <f t="shared" si="42"/>
        <v/>
      </c>
      <c r="H1412" s="38"/>
    </row>
    <row r="1413" spans="2:8" x14ac:dyDescent="0.2">
      <c r="B1413" s="26">
        <f t="shared" si="43"/>
        <v>1403</v>
      </c>
      <c r="C1413" s="27" t="s">
        <v>1273</v>
      </c>
      <c r="D1413" s="25">
        <v>10</v>
      </c>
      <c r="E1413" s="25">
        <v>2151</v>
      </c>
      <c r="F1413" s="37"/>
      <c r="G1413" s="24" t="str">
        <f t="shared" si="42"/>
        <v/>
      </c>
      <c r="H1413" s="38"/>
    </row>
    <row r="1414" spans="2:8" x14ac:dyDescent="0.2">
      <c r="B1414" s="26">
        <f t="shared" si="43"/>
        <v>1404</v>
      </c>
      <c r="C1414" s="27" t="s">
        <v>1274</v>
      </c>
      <c r="D1414" s="25">
        <v>14</v>
      </c>
      <c r="E1414" s="25">
        <v>210</v>
      </c>
      <c r="F1414" s="37"/>
      <c r="G1414" s="24" t="str">
        <f t="shared" si="42"/>
        <v/>
      </c>
      <c r="H1414" s="38"/>
    </row>
    <row r="1415" spans="2:8" x14ac:dyDescent="0.2">
      <c r="B1415" s="26">
        <f t="shared" si="43"/>
        <v>1405</v>
      </c>
      <c r="C1415" s="27" t="s">
        <v>1275</v>
      </c>
      <c r="D1415" s="25">
        <v>8</v>
      </c>
      <c r="E1415" s="25">
        <v>199</v>
      </c>
      <c r="F1415" s="37"/>
      <c r="G1415" s="24" t="str">
        <f t="shared" si="42"/>
        <v/>
      </c>
      <c r="H1415" s="38"/>
    </row>
    <row r="1416" spans="2:8" x14ac:dyDescent="0.2">
      <c r="B1416" s="26">
        <f t="shared" si="43"/>
        <v>1406</v>
      </c>
      <c r="C1416" s="27" t="s">
        <v>1276</v>
      </c>
      <c r="D1416" s="25">
        <v>3</v>
      </c>
      <c r="E1416" s="25">
        <v>151</v>
      </c>
      <c r="F1416" s="37"/>
      <c r="G1416" s="24" t="str">
        <f t="shared" si="42"/>
        <v/>
      </c>
      <c r="H1416" s="38"/>
    </row>
    <row r="1417" spans="2:8" x14ac:dyDescent="0.2">
      <c r="B1417" s="26">
        <f t="shared" si="43"/>
        <v>1407</v>
      </c>
      <c r="C1417" s="27" t="s">
        <v>1277</v>
      </c>
      <c r="D1417" s="25">
        <v>8</v>
      </c>
      <c r="E1417" s="25">
        <v>131</v>
      </c>
      <c r="F1417" s="37"/>
      <c r="G1417" s="24" t="str">
        <f t="shared" si="42"/>
        <v/>
      </c>
      <c r="H1417" s="38"/>
    </row>
    <row r="1418" spans="2:8" x14ac:dyDescent="0.2">
      <c r="B1418" s="26">
        <f t="shared" si="43"/>
        <v>1408</v>
      </c>
      <c r="C1418" s="27" t="s">
        <v>1278</v>
      </c>
      <c r="D1418" s="25">
        <v>1</v>
      </c>
      <c r="E1418" s="25">
        <v>8007</v>
      </c>
      <c r="F1418" s="37"/>
      <c r="G1418" s="24" t="str">
        <f t="shared" si="42"/>
        <v/>
      </c>
      <c r="H1418" s="38"/>
    </row>
    <row r="1419" spans="2:8" x14ac:dyDescent="0.2">
      <c r="B1419" s="26">
        <f t="shared" si="43"/>
        <v>1409</v>
      </c>
      <c r="C1419" s="27" t="s">
        <v>1279</v>
      </c>
      <c r="D1419" s="25">
        <v>13</v>
      </c>
      <c r="E1419" s="25">
        <v>218</v>
      </c>
      <c r="F1419" s="37"/>
      <c r="G1419" s="24" t="str">
        <f t="shared" si="42"/>
        <v/>
      </c>
      <c r="H1419" s="38"/>
    </row>
    <row r="1420" spans="2:8" x14ac:dyDescent="0.2">
      <c r="B1420" s="26">
        <f t="shared" si="43"/>
        <v>1410</v>
      </c>
      <c r="C1420" s="27" t="s">
        <v>1280</v>
      </c>
      <c r="D1420" s="25">
        <v>40</v>
      </c>
      <c r="E1420" s="25">
        <v>55</v>
      </c>
      <c r="F1420" s="37"/>
      <c r="G1420" s="24" t="str">
        <f t="shared" ref="G1420:G1483" si="44">IF(F1420&gt;0,F1420*E1420,"")</f>
        <v/>
      </c>
      <c r="H1420" s="38"/>
    </row>
    <row r="1421" spans="2:8" x14ac:dyDescent="0.2">
      <c r="B1421" s="26">
        <f t="shared" ref="B1421:B1484" si="45">B1420+1</f>
        <v>1411</v>
      </c>
      <c r="C1421" s="27" t="s">
        <v>1281</v>
      </c>
      <c r="D1421" s="25">
        <v>4</v>
      </c>
      <c r="E1421" s="25">
        <v>2541</v>
      </c>
      <c r="F1421" s="37"/>
      <c r="G1421" s="24" t="str">
        <f t="shared" si="44"/>
        <v/>
      </c>
      <c r="H1421" s="38"/>
    </row>
    <row r="1422" spans="2:8" x14ac:dyDescent="0.2">
      <c r="B1422" s="26">
        <f t="shared" si="45"/>
        <v>1412</v>
      </c>
      <c r="C1422" s="27" t="s">
        <v>1282</v>
      </c>
      <c r="D1422" s="25">
        <v>14</v>
      </c>
      <c r="E1422" s="25">
        <v>306</v>
      </c>
      <c r="F1422" s="37"/>
      <c r="G1422" s="24" t="str">
        <f t="shared" si="44"/>
        <v/>
      </c>
      <c r="H1422" s="38"/>
    </row>
    <row r="1423" spans="2:8" x14ac:dyDescent="0.2">
      <c r="B1423" s="26">
        <f t="shared" si="45"/>
        <v>1413</v>
      </c>
      <c r="C1423" s="27" t="s">
        <v>1283</v>
      </c>
      <c r="D1423" s="25">
        <v>2</v>
      </c>
      <c r="E1423" s="25">
        <v>84</v>
      </c>
      <c r="F1423" s="37"/>
      <c r="G1423" s="24" t="str">
        <f t="shared" si="44"/>
        <v/>
      </c>
      <c r="H1423" s="38"/>
    </row>
    <row r="1424" spans="2:8" x14ac:dyDescent="0.2">
      <c r="B1424" s="26">
        <f t="shared" si="45"/>
        <v>1414</v>
      </c>
      <c r="C1424" s="27" t="s">
        <v>1284</v>
      </c>
      <c r="D1424" s="25">
        <v>1</v>
      </c>
      <c r="E1424" s="25">
        <v>7672</v>
      </c>
      <c r="F1424" s="37"/>
      <c r="G1424" s="24" t="str">
        <f t="shared" si="44"/>
        <v/>
      </c>
      <c r="H1424" s="38"/>
    </row>
    <row r="1425" spans="2:8" x14ac:dyDescent="0.2">
      <c r="B1425" s="26">
        <f t="shared" si="45"/>
        <v>1415</v>
      </c>
      <c r="C1425" s="27" t="s">
        <v>1285</v>
      </c>
      <c r="D1425" s="25">
        <v>2</v>
      </c>
      <c r="E1425" s="25">
        <v>519</v>
      </c>
      <c r="F1425" s="37"/>
      <c r="G1425" s="24" t="str">
        <f t="shared" si="44"/>
        <v/>
      </c>
      <c r="H1425" s="38"/>
    </row>
    <row r="1426" spans="2:8" x14ac:dyDescent="0.2">
      <c r="B1426" s="26">
        <f t="shared" si="45"/>
        <v>1416</v>
      </c>
      <c r="C1426" s="27" t="s">
        <v>1511</v>
      </c>
      <c r="D1426" s="25">
        <v>1</v>
      </c>
      <c r="E1426" s="25">
        <v>350</v>
      </c>
      <c r="F1426" s="37"/>
      <c r="G1426" s="24" t="str">
        <f t="shared" si="44"/>
        <v/>
      </c>
      <c r="H1426" s="38"/>
    </row>
    <row r="1427" spans="2:8" x14ac:dyDescent="0.2">
      <c r="B1427" s="26">
        <f t="shared" si="45"/>
        <v>1417</v>
      </c>
      <c r="C1427" s="27" t="s">
        <v>1286</v>
      </c>
      <c r="D1427" s="25">
        <v>1</v>
      </c>
      <c r="E1427" s="25">
        <v>2668</v>
      </c>
      <c r="F1427" s="37"/>
      <c r="G1427" s="24" t="str">
        <f t="shared" si="44"/>
        <v/>
      </c>
      <c r="H1427" s="38"/>
    </row>
    <row r="1428" spans="2:8" x14ac:dyDescent="0.2">
      <c r="B1428" s="26">
        <f t="shared" si="45"/>
        <v>1418</v>
      </c>
      <c r="C1428" s="27" t="s">
        <v>1512</v>
      </c>
      <c r="D1428" s="25">
        <v>2</v>
      </c>
      <c r="E1428" s="25">
        <v>360</v>
      </c>
      <c r="F1428" s="37"/>
      <c r="G1428" s="24" t="str">
        <f t="shared" si="44"/>
        <v/>
      </c>
      <c r="H1428" s="38"/>
    </row>
    <row r="1429" spans="2:8" x14ac:dyDescent="0.2">
      <c r="B1429" s="26">
        <f t="shared" si="45"/>
        <v>1419</v>
      </c>
      <c r="C1429" s="27" t="s">
        <v>1287</v>
      </c>
      <c r="D1429" s="25">
        <v>3</v>
      </c>
      <c r="E1429" s="25">
        <v>972</v>
      </c>
      <c r="F1429" s="37"/>
      <c r="G1429" s="24" t="str">
        <f t="shared" si="44"/>
        <v/>
      </c>
      <c r="H1429" s="38"/>
    </row>
    <row r="1430" spans="2:8" x14ac:dyDescent="0.2">
      <c r="B1430" s="26">
        <f t="shared" si="45"/>
        <v>1420</v>
      </c>
      <c r="C1430" s="27" t="s">
        <v>1513</v>
      </c>
      <c r="D1430" s="25">
        <v>1</v>
      </c>
      <c r="E1430" s="25">
        <v>9120</v>
      </c>
      <c r="F1430" s="37"/>
      <c r="G1430" s="24" t="str">
        <f t="shared" si="44"/>
        <v/>
      </c>
      <c r="H1430" s="38"/>
    </row>
    <row r="1431" spans="2:8" x14ac:dyDescent="0.2">
      <c r="B1431" s="26">
        <f t="shared" si="45"/>
        <v>1421</v>
      </c>
      <c r="C1431" s="27" t="s">
        <v>1288</v>
      </c>
      <c r="D1431" s="25">
        <v>3</v>
      </c>
      <c r="E1431" s="25">
        <v>14614</v>
      </c>
      <c r="F1431" s="37"/>
      <c r="G1431" s="24" t="str">
        <f t="shared" si="44"/>
        <v/>
      </c>
      <c r="H1431" s="38"/>
    </row>
    <row r="1432" spans="2:8" x14ac:dyDescent="0.2">
      <c r="B1432" s="26">
        <f t="shared" si="45"/>
        <v>1422</v>
      </c>
      <c r="C1432" s="27" t="s">
        <v>1289</v>
      </c>
      <c r="D1432" s="25">
        <v>1</v>
      </c>
      <c r="E1432" s="25">
        <v>12381</v>
      </c>
      <c r="F1432" s="37"/>
      <c r="G1432" s="24" t="str">
        <f t="shared" si="44"/>
        <v/>
      </c>
      <c r="H1432" s="38"/>
    </row>
    <row r="1433" spans="2:8" x14ac:dyDescent="0.2">
      <c r="B1433" s="26">
        <f t="shared" si="45"/>
        <v>1423</v>
      </c>
      <c r="C1433" s="27" t="s">
        <v>626</v>
      </c>
      <c r="D1433" s="25">
        <v>44</v>
      </c>
      <c r="E1433" s="25">
        <v>6</v>
      </c>
      <c r="F1433" s="37"/>
      <c r="G1433" s="24" t="str">
        <f t="shared" si="44"/>
        <v/>
      </c>
      <c r="H1433" s="38"/>
    </row>
    <row r="1434" spans="2:8" x14ac:dyDescent="0.2">
      <c r="B1434" s="26">
        <f t="shared" si="45"/>
        <v>1424</v>
      </c>
      <c r="C1434" s="27" t="s">
        <v>627</v>
      </c>
      <c r="D1434" s="25">
        <v>12</v>
      </c>
      <c r="E1434" s="25">
        <v>33</v>
      </c>
      <c r="F1434" s="37"/>
      <c r="G1434" s="24" t="str">
        <f t="shared" si="44"/>
        <v/>
      </c>
      <c r="H1434" s="38"/>
    </row>
    <row r="1435" spans="2:8" x14ac:dyDescent="0.2">
      <c r="B1435" s="26">
        <f t="shared" si="45"/>
        <v>1425</v>
      </c>
      <c r="C1435" s="27" t="s">
        <v>628</v>
      </c>
      <c r="D1435" s="25">
        <v>4</v>
      </c>
      <c r="E1435" s="25">
        <v>630</v>
      </c>
      <c r="F1435" s="37"/>
      <c r="G1435" s="24" t="str">
        <f t="shared" si="44"/>
        <v/>
      </c>
      <c r="H1435" s="38"/>
    </row>
    <row r="1436" spans="2:8" x14ac:dyDescent="0.2">
      <c r="B1436" s="26">
        <f t="shared" si="45"/>
        <v>1426</v>
      </c>
      <c r="C1436" s="27" t="s">
        <v>629</v>
      </c>
      <c r="D1436" s="25">
        <v>20</v>
      </c>
      <c r="E1436" s="25">
        <v>29</v>
      </c>
      <c r="F1436" s="37"/>
      <c r="G1436" s="24" t="str">
        <f t="shared" si="44"/>
        <v/>
      </c>
      <c r="H1436" s="38"/>
    </row>
    <row r="1437" spans="2:8" x14ac:dyDescent="0.2">
      <c r="B1437" s="26">
        <f t="shared" si="45"/>
        <v>1427</v>
      </c>
      <c r="C1437" s="27" t="s">
        <v>630</v>
      </c>
      <c r="D1437" s="25">
        <v>3</v>
      </c>
      <c r="E1437" s="25">
        <v>890</v>
      </c>
      <c r="F1437" s="37"/>
      <c r="G1437" s="24" t="str">
        <f t="shared" si="44"/>
        <v/>
      </c>
      <c r="H1437" s="38"/>
    </row>
    <row r="1438" spans="2:8" x14ac:dyDescent="0.2">
      <c r="B1438" s="26">
        <f t="shared" si="45"/>
        <v>1428</v>
      </c>
      <c r="C1438" s="27" t="s">
        <v>631</v>
      </c>
      <c r="D1438" s="25">
        <v>120</v>
      </c>
      <c r="E1438" s="25">
        <v>494</v>
      </c>
      <c r="F1438" s="37"/>
      <c r="G1438" s="24" t="str">
        <f t="shared" si="44"/>
        <v/>
      </c>
      <c r="H1438" s="38"/>
    </row>
    <row r="1439" spans="2:8" x14ac:dyDescent="0.2">
      <c r="B1439" s="26">
        <f t="shared" si="45"/>
        <v>1429</v>
      </c>
      <c r="C1439" s="27" t="s">
        <v>632</v>
      </c>
      <c r="D1439" s="25">
        <v>1</v>
      </c>
      <c r="E1439" s="25">
        <v>526</v>
      </c>
      <c r="F1439" s="37"/>
      <c r="G1439" s="24" t="str">
        <f t="shared" si="44"/>
        <v/>
      </c>
      <c r="H1439" s="38"/>
    </row>
    <row r="1440" spans="2:8" x14ac:dyDescent="0.2">
      <c r="B1440" s="26">
        <f t="shared" si="45"/>
        <v>1430</v>
      </c>
      <c r="C1440" s="27" t="s">
        <v>633</v>
      </c>
      <c r="D1440" s="25">
        <v>1</v>
      </c>
      <c r="E1440" s="25">
        <v>8177</v>
      </c>
      <c r="F1440" s="37"/>
      <c r="G1440" s="24" t="str">
        <f t="shared" si="44"/>
        <v/>
      </c>
      <c r="H1440" s="38"/>
    </row>
    <row r="1441" spans="2:8" x14ac:dyDescent="0.2">
      <c r="B1441" s="26">
        <f t="shared" si="45"/>
        <v>1431</v>
      </c>
      <c r="C1441" s="27" t="s">
        <v>634</v>
      </c>
      <c r="D1441" s="25">
        <v>14</v>
      </c>
      <c r="E1441" s="25">
        <v>345</v>
      </c>
      <c r="F1441" s="37"/>
      <c r="G1441" s="24" t="str">
        <f t="shared" si="44"/>
        <v/>
      </c>
      <c r="H1441" s="38"/>
    </row>
    <row r="1442" spans="2:8" x14ac:dyDescent="0.2">
      <c r="B1442" s="26">
        <f t="shared" si="45"/>
        <v>1432</v>
      </c>
      <c r="C1442" s="27" t="s">
        <v>635</v>
      </c>
      <c r="D1442" s="25">
        <v>5</v>
      </c>
      <c r="E1442" s="25">
        <v>492</v>
      </c>
      <c r="F1442" s="37"/>
      <c r="G1442" s="24" t="str">
        <f t="shared" si="44"/>
        <v/>
      </c>
      <c r="H1442" s="38"/>
    </row>
    <row r="1443" spans="2:8" x14ac:dyDescent="0.2">
      <c r="B1443" s="26">
        <f t="shared" si="45"/>
        <v>1433</v>
      </c>
      <c r="C1443" s="27" t="s">
        <v>636</v>
      </c>
      <c r="D1443" s="25">
        <v>3</v>
      </c>
      <c r="E1443" s="25">
        <v>9147</v>
      </c>
      <c r="F1443" s="37"/>
      <c r="G1443" s="24" t="str">
        <f t="shared" si="44"/>
        <v/>
      </c>
      <c r="H1443" s="38"/>
    </row>
    <row r="1444" spans="2:8" x14ac:dyDescent="0.2">
      <c r="B1444" s="26">
        <f t="shared" si="45"/>
        <v>1434</v>
      </c>
      <c r="C1444" s="27" t="s">
        <v>637</v>
      </c>
      <c r="D1444" s="25">
        <v>17</v>
      </c>
      <c r="E1444" s="25">
        <v>11</v>
      </c>
      <c r="F1444" s="37"/>
      <c r="G1444" s="24" t="str">
        <f t="shared" si="44"/>
        <v/>
      </c>
      <c r="H1444" s="38"/>
    </row>
    <row r="1445" spans="2:8" x14ac:dyDescent="0.2">
      <c r="B1445" s="26">
        <f t="shared" si="45"/>
        <v>1435</v>
      </c>
      <c r="C1445" s="27" t="s">
        <v>638</v>
      </c>
      <c r="D1445" s="25">
        <v>1</v>
      </c>
      <c r="E1445" s="25">
        <v>5420</v>
      </c>
      <c r="F1445" s="37"/>
      <c r="G1445" s="24" t="str">
        <f t="shared" si="44"/>
        <v/>
      </c>
      <c r="H1445" s="38"/>
    </row>
    <row r="1446" spans="2:8" x14ac:dyDescent="0.2">
      <c r="B1446" s="26">
        <f t="shared" si="45"/>
        <v>1436</v>
      </c>
      <c r="C1446" s="27" t="s">
        <v>639</v>
      </c>
      <c r="D1446" s="25">
        <v>11</v>
      </c>
      <c r="E1446" s="25">
        <v>787</v>
      </c>
      <c r="F1446" s="37"/>
      <c r="G1446" s="24" t="str">
        <f t="shared" si="44"/>
        <v/>
      </c>
      <c r="H1446" s="38"/>
    </row>
    <row r="1447" spans="2:8" x14ac:dyDescent="0.2">
      <c r="B1447" s="26">
        <f t="shared" si="45"/>
        <v>1437</v>
      </c>
      <c r="C1447" s="27" t="s">
        <v>640</v>
      </c>
      <c r="D1447" s="25">
        <v>1</v>
      </c>
      <c r="E1447" s="25">
        <v>4437</v>
      </c>
      <c r="F1447" s="37"/>
      <c r="G1447" s="24" t="str">
        <f t="shared" si="44"/>
        <v/>
      </c>
      <c r="H1447" s="38"/>
    </row>
    <row r="1448" spans="2:8" x14ac:dyDescent="0.2">
      <c r="B1448" s="26">
        <f t="shared" si="45"/>
        <v>1438</v>
      </c>
      <c r="C1448" s="27" t="s">
        <v>1514</v>
      </c>
      <c r="D1448" s="25">
        <v>3</v>
      </c>
      <c r="E1448" s="25">
        <v>4729</v>
      </c>
      <c r="F1448" s="37"/>
      <c r="G1448" s="24" t="str">
        <f t="shared" si="44"/>
        <v/>
      </c>
      <c r="H1448" s="38"/>
    </row>
    <row r="1449" spans="2:8" x14ac:dyDescent="0.2">
      <c r="B1449" s="26">
        <f t="shared" si="45"/>
        <v>1439</v>
      </c>
      <c r="C1449" s="27" t="s">
        <v>1290</v>
      </c>
      <c r="D1449" s="25">
        <v>40</v>
      </c>
      <c r="E1449" s="25">
        <v>1018</v>
      </c>
      <c r="F1449" s="37"/>
      <c r="G1449" s="24" t="str">
        <f t="shared" si="44"/>
        <v/>
      </c>
      <c r="H1449" s="38"/>
    </row>
    <row r="1450" spans="2:8" x14ac:dyDescent="0.2">
      <c r="B1450" s="26">
        <f t="shared" si="45"/>
        <v>1440</v>
      </c>
      <c r="C1450" s="27" t="s">
        <v>1291</v>
      </c>
      <c r="D1450" s="25">
        <v>1</v>
      </c>
      <c r="E1450" s="25">
        <v>86</v>
      </c>
      <c r="F1450" s="37"/>
      <c r="G1450" s="24" t="str">
        <f t="shared" si="44"/>
        <v/>
      </c>
      <c r="H1450" s="38"/>
    </row>
    <row r="1451" spans="2:8" x14ac:dyDescent="0.2">
      <c r="B1451" s="26">
        <f t="shared" si="45"/>
        <v>1441</v>
      </c>
      <c r="C1451" s="27" t="s">
        <v>1292</v>
      </c>
      <c r="D1451" s="25">
        <v>2</v>
      </c>
      <c r="E1451" s="25">
        <v>86</v>
      </c>
      <c r="F1451" s="37"/>
      <c r="G1451" s="24" t="str">
        <f t="shared" si="44"/>
        <v/>
      </c>
      <c r="H1451" s="38"/>
    </row>
    <row r="1452" spans="2:8" x14ac:dyDescent="0.2">
      <c r="B1452" s="26">
        <f t="shared" si="45"/>
        <v>1442</v>
      </c>
      <c r="C1452" s="27" t="s">
        <v>1515</v>
      </c>
      <c r="D1452" s="25">
        <v>1</v>
      </c>
      <c r="E1452" s="25">
        <v>145</v>
      </c>
      <c r="F1452" s="37"/>
      <c r="G1452" s="24" t="str">
        <f t="shared" si="44"/>
        <v/>
      </c>
      <c r="H1452" s="38"/>
    </row>
    <row r="1453" spans="2:8" x14ac:dyDescent="0.2">
      <c r="B1453" s="26">
        <f t="shared" si="45"/>
        <v>1443</v>
      </c>
      <c r="C1453" s="27" t="s">
        <v>1293</v>
      </c>
      <c r="D1453" s="25">
        <v>1</v>
      </c>
      <c r="E1453" s="25">
        <v>109</v>
      </c>
      <c r="F1453" s="37"/>
      <c r="G1453" s="24" t="str">
        <f t="shared" si="44"/>
        <v/>
      </c>
      <c r="H1453" s="38"/>
    </row>
    <row r="1454" spans="2:8" x14ac:dyDescent="0.2">
      <c r="B1454" s="26">
        <f t="shared" si="45"/>
        <v>1444</v>
      </c>
      <c r="C1454" s="27" t="s">
        <v>1294</v>
      </c>
      <c r="D1454" s="25">
        <v>2</v>
      </c>
      <c r="E1454" s="25">
        <v>2664</v>
      </c>
      <c r="F1454" s="37"/>
      <c r="G1454" s="24" t="str">
        <f t="shared" si="44"/>
        <v/>
      </c>
      <c r="H1454" s="38"/>
    </row>
    <row r="1455" spans="2:8" x14ac:dyDescent="0.2">
      <c r="B1455" s="26">
        <f t="shared" si="45"/>
        <v>1445</v>
      </c>
      <c r="C1455" s="27" t="s">
        <v>1295</v>
      </c>
      <c r="D1455" s="25">
        <v>1</v>
      </c>
      <c r="E1455" s="25">
        <v>144</v>
      </c>
      <c r="F1455" s="37"/>
      <c r="G1455" s="24" t="str">
        <f t="shared" si="44"/>
        <v/>
      </c>
      <c r="H1455" s="38"/>
    </row>
    <row r="1456" spans="2:8" x14ac:dyDescent="0.2">
      <c r="B1456" s="26">
        <f t="shared" si="45"/>
        <v>1446</v>
      </c>
      <c r="C1456" s="27" t="s">
        <v>1296</v>
      </c>
      <c r="D1456" s="25">
        <v>6</v>
      </c>
      <c r="E1456" s="25">
        <v>1021</v>
      </c>
      <c r="F1456" s="37"/>
      <c r="G1456" s="24" t="str">
        <f t="shared" si="44"/>
        <v/>
      </c>
      <c r="H1456" s="38"/>
    </row>
    <row r="1457" spans="2:8" x14ac:dyDescent="0.2">
      <c r="B1457" s="26">
        <f t="shared" si="45"/>
        <v>1447</v>
      </c>
      <c r="C1457" s="27" t="s">
        <v>1516</v>
      </c>
      <c r="D1457" s="25">
        <v>1</v>
      </c>
      <c r="E1457" s="25">
        <v>831</v>
      </c>
      <c r="F1457" s="37"/>
      <c r="G1457" s="24" t="str">
        <f t="shared" si="44"/>
        <v/>
      </c>
      <c r="H1457" s="38"/>
    </row>
    <row r="1458" spans="2:8" x14ac:dyDescent="0.2">
      <c r="B1458" s="26">
        <f t="shared" si="45"/>
        <v>1448</v>
      </c>
      <c r="C1458" s="27" t="s">
        <v>1297</v>
      </c>
      <c r="D1458" s="25">
        <v>6</v>
      </c>
      <c r="E1458" s="25">
        <v>1540</v>
      </c>
      <c r="F1458" s="37"/>
      <c r="G1458" s="24" t="str">
        <f t="shared" si="44"/>
        <v/>
      </c>
      <c r="H1458" s="38"/>
    </row>
    <row r="1459" spans="2:8" x14ac:dyDescent="0.2">
      <c r="B1459" s="26">
        <f t="shared" si="45"/>
        <v>1449</v>
      </c>
      <c r="C1459" s="27" t="s">
        <v>1298</v>
      </c>
      <c r="D1459" s="25">
        <v>1</v>
      </c>
      <c r="E1459" s="25">
        <v>29</v>
      </c>
      <c r="F1459" s="37"/>
      <c r="G1459" s="24" t="str">
        <f t="shared" si="44"/>
        <v/>
      </c>
      <c r="H1459" s="38"/>
    </row>
    <row r="1460" spans="2:8" x14ac:dyDescent="0.2">
      <c r="B1460" s="26">
        <f t="shared" si="45"/>
        <v>1450</v>
      </c>
      <c r="C1460" s="27" t="s">
        <v>1299</v>
      </c>
      <c r="D1460" s="25">
        <v>1</v>
      </c>
      <c r="E1460" s="25">
        <v>10966</v>
      </c>
      <c r="F1460" s="37"/>
      <c r="G1460" s="24" t="str">
        <f t="shared" si="44"/>
        <v/>
      </c>
      <c r="H1460" s="38"/>
    </row>
    <row r="1461" spans="2:8" x14ac:dyDescent="0.2">
      <c r="B1461" s="26">
        <f t="shared" si="45"/>
        <v>1451</v>
      </c>
      <c r="C1461" s="27" t="s">
        <v>1517</v>
      </c>
      <c r="D1461" s="25">
        <v>2</v>
      </c>
      <c r="E1461" s="25">
        <v>490</v>
      </c>
      <c r="F1461" s="37"/>
      <c r="G1461" s="24" t="str">
        <f t="shared" si="44"/>
        <v/>
      </c>
      <c r="H1461" s="38"/>
    </row>
    <row r="1462" spans="2:8" x14ac:dyDescent="0.2">
      <c r="B1462" s="26">
        <f t="shared" si="45"/>
        <v>1452</v>
      </c>
      <c r="C1462" s="27" t="s">
        <v>1300</v>
      </c>
      <c r="D1462" s="25">
        <v>1</v>
      </c>
      <c r="E1462" s="25">
        <v>573</v>
      </c>
      <c r="F1462" s="37"/>
      <c r="G1462" s="24" t="str">
        <f t="shared" si="44"/>
        <v/>
      </c>
      <c r="H1462" s="38"/>
    </row>
    <row r="1463" spans="2:8" x14ac:dyDescent="0.2">
      <c r="B1463" s="26">
        <f t="shared" si="45"/>
        <v>1453</v>
      </c>
      <c r="C1463" s="27" t="s">
        <v>1301</v>
      </c>
      <c r="D1463" s="25">
        <v>9</v>
      </c>
      <c r="E1463" s="25">
        <v>3091</v>
      </c>
      <c r="F1463" s="37"/>
      <c r="G1463" s="24" t="str">
        <f t="shared" si="44"/>
        <v/>
      </c>
      <c r="H1463" s="38"/>
    </row>
    <row r="1464" spans="2:8" x14ac:dyDescent="0.2">
      <c r="B1464" s="26">
        <f t="shared" si="45"/>
        <v>1454</v>
      </c>
      <c r="C1464" s="27" t="s">
        <v>1302</v>
      </c>
      <c r="D1464" s="25">
        <v>3</v>
      </c>
      <c r="E1464" s="25">
        <v>441</v>
      </c>
      <c r="F1464" s="37"/>
      <c r="G1464" s="24" t="str">
        <f t="shared" si="44"/>
        <v/>
      </c>
      <c r="H1464" s="38"/>
    </row>
    <row r="1465" spans="2:8" x14ac:dyDescent="0.2">
      <c r="B1465" s="26">
        <f t="shared" si="45"/>
        <v>1455</v>
      </c>
      <c r="C1465" s="27" t="s">
        <v>1303</v>
      </c>
      <c r="D1465" s="25">
        <v>4</v>
      </c>
      <c r="E1465" s="25">
        <v>583</v>
      </c>
      <c r="F1465" s="37"/>
      <c r="G1465" s="24" t="str">
        <f t="shared" si="44"/>
        <v/>
      </c>
      <c r="H1465" s="38"/>
    </row>
    <row r="1466" spans="2:8" x14ac:dyDescent="0.2">
      <c r="B1466" s="26">
        <f t="shared" si="45"/>
        <v>1456</v>
      </c>
      <c r="C1466" s="27" t="s">
        <v>1518</v>
      </c>
      <c r="D1466" s="25">
        <v>1</v>
      </c>
      <c r="E1466" s="25">
        <v>2147</v>
      </c>
      <c r="F1466" s="37"/>
      <c r="G1466" s="24" t="str">
        <f t="shared" si="44"/>
        <v/>
      </c>
      <c r="H1466" s="38"/>
    </row>
    <row r="1467" spans="2:8" x14ac:dyDescent="0.2">
      <c r="B1467" s="26">
        <f t="shared" si="45"/>
        <v>1457</v>
      </c>
      <c r="C1467" s="27" t="s">
        <v>1347</v>
      </c>
      <c r="D1467" s="25">
        <v>17</v>
      </c>
      <c r="E1467" s="25">
        <v>2368</v>
      </c>
      <c r="F1467" s="37"/>
      <c r="G1467" s="24" t="str">
        <f t="shared" si="44"/>
        <v/>
      </c>
      <c r="H1467" s="38"/>
    </row>
    <row r="1468" spans="2:8" x14ac:dyDescent="0.2">
      <c r="B1468" s="26">
        <f t="shared" si="45"/>
        <v>1458</v>
      </c>
      <c r="C1468" s="27" t="s">
        <v>1348</v>
      </c>
      <c r="D1468" s="25">
        <v>9</v>
      </c>
      <c r="E1468" s="25">
        <v>78</v>
      </c>
      <c r="F1468" s="37"/>
      <c r="G1468" s="24" t="str">
        <f t="shared" si="44"/>
        <v/>
      </c>
      <c r="H1468" s="38"/>
    </row>
    <row r="1469" spans="2:8" x14ac:dyDescent="0.2">
      <c r="B1469" s="26">
        <f t="shared" si="45"/>
        <v>1459</v>
      </c>
      <c r="C1469" s="27" t="s">
        <v>46</v>
      </c>
      <c r="D1469" s="25">
        <v>575</v>
      </c>
      <c r="E1469" s="25">
        <v>168</v>
      </c>
      <c r="F1469" s="37"/>
      <c r="G1469" s="24" t="str">
        <f t="shared" si="44"/>
        <v/>
      </c>
      <c r="H1469" s="38"/>
    </row>
    <row r="1470" spans="2:8" x14ac:dyDescent="0.2">
      <c r="B1470" s="26">
        <f t="shared" si="45"/>
        <v>1460</v>
      </c>
      <c r="C1470" s="27" t="s">
        <v>1519</v>
      </c>
      <c r="D1470" s="25">
        <v>1</v>
      </c>
      <c r="E1470" s="25">
        <v>7340</v>
      </c>
      <c r="F1470" s="37"/>
      <c r="G1470" s="24" t="str">
        <f t="shared" si="44"/>
        <v/>
      </c>
      <c r="H1470" s="38"/>
    </row>
    <row r="1471" spans="2:8" x14ac:dyDescent="0.2">
      <c r="B1471" s="26">
        <f t="shared" si="45"/>
        <v>1461</v>
      </c>
      <c r="C1471" s="27" t="s">
        <v>1304</v>
      </c>
      <c r="D1471" s="25">
        <v>4</v>
      </c>
      <c r="E1471" s="25">
        <v>16706</v>
      </c>
      <c r="F1471" s="37"/>
      <c r="G1471" s="24" t="str">
        <f t="shared" si="44"/>
        <v/>
      </c>
      <c r="H1471" s="38"/>
    </row>
    <row r="1472" spans="2:8" x14ac:dyDescent="0.2">
      <c r="B1472" s="26">
        <f t="shared" si="45"/>
        <v>1462</v>
      </c>
      <c r="C1472" s="27" t="s">
        <v>1305</v>
      </c>
      <c r="D1472" s="25">
        <v>2</v>
      </c>
      <c r="E1472" s="25">
        <v>3512</v>
      </c>
      <c r="F1472" s="37"/>
      <c r="G1472" s="24" t="str">
        <f t="shared" si="44"/>
        <v/>
      </c>
      <c r="H1472" s="38"/>
    </row>
    <row r="1473" spans="2:8" x14ac:dyDescent="0.2">
      <c r="B1473" s="26">
        <f t="shared" si="45"/>
        <v>1463</v>
      </c>
      <c r="C1473" s="27" t="s">
        <v>1306</v>
      </c>
      <c r="D1473" s="25">
        <v>4</v>
      </c>
      <c r="E1473" s="25">
        <v>1337</v>
      </c>
      <c r="F1473" s="37"/>
      <c r="G1473" s="24" t="str">
        <f t="shared" si="44"/>
        <v/>
      </c>
      <c r="H1473" s="38"/>
    </row>
    <row r="1474" spans="2:8" x14ac:dyDescent="0.2">
      <c r="B1474" s="26">
        <f t="shared" si="45"/>
        <v>1464</v>
      </c>
      <c r="C1474" s="27" t="s">
        <v>1307</v>
      </c>
      <c r="D1474" s="25">
        <v>17</v>
      </c>
      <c r="E1474" s="25">
        <v>603</v>
      </c>
      <c r="F1474" s="37"/>
      <c r="G1474" s="24" t="str">
        <f t="shared" si="44"/>
        <v/>
      </c>
      <c r="H1474" s="38"/>
    </row>
    <row r="1475" spans="2:8" x14ac:dyDescent="0.2">
      <c r="B1475" s="26">
        <f t="shared" si="45"/>
        <v>1465</v>
      </c>
      <c r="C1475" s="27" t="s">
        <v>1308</v>
      </c>
      <c r="D1475" s="25">
        <v>44</v>
      </c>
      <c r="E1475" s="25">
        <v>2625</v>
      </c>
      <c r="F1475" s="37"/>
      <c r="G1475" s="24" t="str">
        <f t="shared" si="44"/>
        <v/>
      </c>
      <c r="H1475" s="38"/>
    </row>
    <row r="1476" spans="2:8" x14ac:dyDescent="0.2">
      <c r="B1476" s="26">
        <f t="shared" si="45"/>
        <v>1466</v>
      </c>
      <c r="C1476" s="27" t="s">
        <v>1309</v>
      </c>
      <c r="D1476" s="25">
        <v>8</v>
      </c>
      <c r="E1476" s="25">
        <v>2610</v>
      </c>
      <c r="F1476" s="37"/>
      <c r="G1476" s="24" t="str">
        <f t="shared" si="44"/>
        <v/>
      </c>
      <c r="H1476" s="38"/>
    </row>
    <row r="1477" spans="2:8" x14ac:dyDescent="0.2">
      <c r="B1477" s="26">
        <f t="shared" si="45"/>
        <v>1467</v>
      </c>
      <c r="C1477" s="27" t="s">
        <v>1310</v>
      </c>
      <c r="D1477" s="25">
        <v>31</v>
      </c>
      <c r="E1477" s="25">
        <v>2901</v>
      </c>
      <c r="F1477" s="37"/>
      <c r="G1477" s="24" t="str">
        <f t="shared" si="44"/>
        <v/>
      </c>
      <c r="H1477" s="38"/>
    </row>
    <row r="1478" spans="2:8" x14ac:dyDescent="0.2">
      <c r="B1478" s="26">
        <f t="shared" si="45"/>
        <v>1468</v>
      </c>
      <c r="C1478" s="27" t="s">
        <v>1311</v>
      </c>
      <c r="D1478" s="25">
        <v>3</v>
      </c>
      <c r="E1478" s="25">
        <v>364</v>
      </c>
      <c r="F1478" s="37"/>
      <c r="G1478" s="24" t="str">
        <f t="shared" si="44"/>
        <v/>
      </c>
      <c r="H1478" s="38"/>
    </row>
    <row r="1479" spans="2:8" x14ac:dyDescent="0.2">
      <c r="B1479" s="26">
        <f t="shared" si="45"/>
        <v>1469</v>
      </c>
      <c r="C1479" s="27" t="s">
        <v>1312</v>
      </c>
      <c r="D1479" s="25">
        <v>1</v>
      </c>
      <c r="E1479" s="25">
        <v>1634</v>
      </c>
      <c r="F1479" s="37"/>
      <c r="G1479" s="24" t="str">
        <f t="shared" si="44"/>
        <v/>
      </c>
      <c r="H1479" s="38"/>
    </row>
    <row r="1480" spans="2:8" x14ac:dyDescent="0.2">
      <c r="B1480" s="26">
        <f t="shared" si="45"/>
        <v>1470</v>
      </c>
      <c r="C1480" s="27" t="s">
        <v>1520</v>
      </c>
      <c r="D1480" s="25">
        <v>1</v>
      </c>
      <c r="E1480" s="25">
        <v>262</v>
      </c>
      <c r="F1480" s="37"/>
      <c r="G1480" s="24" t="str">
        <f t="shared" si="44"/>
        <v/>
      </c>
      <c r="H1480" s="38"/>
    </row>
    <row r="1481" spans="2:8" x14ac:dyDescent="0.2">
      <c r="B1481" s="26">
        <f t="shared" si="45"/>
        <v>1471</v>
      </c>
      <c r="C1481" s="27" t="s">
        <v>1313</v>
      </c>
      <c r="D1481" s="25">
        <v>10</v>
      </c>
      <c r="E1481" s="25">
        <v>625</v>
      </c>
      <c r="F1481" s="37"/>
      <c r="G1481" s="24" t="str">
        <f t="shared" si="44"/>
        <v/>
      </c>
      <c r="H1481" s="38"/>
    </row>
    <row r="1482" spans="2:8" x14ac:dyDescent="0.2">
      <c r="B1482" s="26">
        <f t="shared" si="45"/>
        <v>1472</v>
      </c>
      <c r="C1482" s="27" t="s">
        <v>1314</v>
      </c>
      <c r="D1482" s="25">
        <v>1</v>
      </c>
      <c r="E1482" s="25">
        <v>394</v>
      </c>
      <c r="F1482" s="37"/>
      <c r="G1482" s="24" t="str">
        <f t="shared" si="44"/>
        <v/>
      </c>
      <c r="H1482" s="38"/>
    </row>
    <row r="1483" spans="2:8" x14ac:dyDescent="0.2">
      <c r="B1483" s="26">
        <f t="shared" si="45"/>
        <v>1473</v>
      </c>
      <c r="C1483" s="27" t="s">
        <v>1315</v>
      </c>
      <c r="D1483" s="25">
        <v>28</v>
      </c>
      <c r="E1483" s="25">
        <v>1232</v>
      </c>
      <c r="F1483" s="37"/>
      <c r="G1483" s="24" t="str">
        <f t="shared" si="44"/>
        <v/>
      </c>
      <c r="H1483" s="38"/>
    </row>
    <row r="1484" spans="2:8" x14ac:dyDescent="0.2">
      <c r="B1484" s="26">
        <f t="shared" si="45"/>
        <v>1474</v>
      </c>
      <c r="C1484" s="27" t="s">
        <v>1316</v>
      </c>
      <c r="D1484" s="25">
        <v>73</v>
      </c>
      <c r="E1484" s="25">
        <v>566</v>
      </c>
      <c r="F1484" s="37"/>
      <c r="G1484" s="24" t="str">
        <f t="shared" ref="G1484:G1523" si="46">IF(F1484&gt;0,F1484*E1484,"")</f>
        <v/>
      </c>
      <c r="H1484" s="38"/>
    </row>
    <row r="1485" spans="2:8" x14ac:dyDescent="0.2">
      <c r="B1485" s="26">
        <f t="shared" ref="B1485:B1523" si="47">B1484+1</f>
        <v>1475</v>
      </c>
      <c r="C1485" s="27" t="s">
        <v>1317</v>
      </c>
      <c r="D1485" s="25">
        <v>61</v>
      </c>
      <c r="E1485" s="25">
        <v>838</v>
      </c>
      <c r="F1485" s="37"/>
      <c r="G1485" s="24" t="str">
        <f t="shared" si="46"/>
        <v/>
      </c>
      <c r="H1485" s="38"/>
    </row>
    <row r="1486" spans="2:8" x14ac:dyDescent="0.2">
      <c r="B1486" s="26">
        <f t="shared" si="47"/>
        <v>1476</v>
      </c>
      <c r="C1486" s="27" t="s">
        <v>1318</v>
      </c>
      <c r="D1486" s="25">
        <v>76</v>
      </c>
      <c r="E1486" s="25">
        <v>407</v>
      </c>
      <c r="F1486" s="37"/>
      <c r="G1486" s="24" t="str">
        <f t="shared" si="46"/>
        <v/>
      </c>
      <c r="H1486" s="38"/>
    </row>
    <row r="1487" spans="2:8" x14ac:dyDescent="0.2">
      <c r="B1487" s="26">
        <f t="shared" si="47"/>
        <v>1477</v>
      </c>
      <c r="C1487" s="27" t="s">
        <v>1319</v>
      </c>
      <c r="D1487" s="25">
        <v>4</v>
      </c>
      <c r="E1487" s="25">
        <v>1319</v>
      </c>
      <c r="F1487" s="37"/>
      <c r="G1487" s="24" t="str">
        <f t="shared" si="46"/>
        <v/>
      </c>
      <c r="H1487" s="38"/>
    </row>
    <row r="1488" spans="2:8" x14ac:dyDescent="0.2">
      <c r="B1488" s="26">
        <f t="shared" si="47"/>
        <v>1478</v>
      </c>
      <c r="C1488" s="27" t="s">
        <v>44</v>
      </c>
      <c r="D1488" s="25">
        <v>85</v>
      </c>
      <c r="E1488" s="25">
        <v>618</v>
      </c>
      <c r="F1488" s="37"/>
      <c r="G1488" s="24" t="str">
        <f t="shared" si="46"/>
        <v/>
      </c>
      <c r="H1488" s="38"/>
    </row>
    <row r="1489" spans="2:8" x14ac:dyDescent="0.2">
      <c r="B1489" s="26">
        <f t="shared" si="47"/>
        <v>1479</v>
      </c>
      <c r="C1489" s="27" t="s">
        <v>1320</v>
      </c>
      <c r="D1489" s="25">
        <v>52</v>
      </c>
      <c r="E1489" s="25">
        <v>386</v>
      </c>
      <c r="F1489" s="37"/>
      <c r="G1489" s="24" t="str">
        <f t="shared" si="46"/>
        <v/>
      </c>
      <c r="H1489" s="38"/>
    </row>
    <row r="1490" spans="2:8" x14ac:dyDescent="0.2">
      <c r="B1490" s="26">
        <f t="shared" si="47"/>
        <v>1480</v>
      </c>
      <c r="C1490" s="27" t="s">
        <v>1321</v>
      </c>
      <c r="D1490" s="25">
        <v>5</v>
      </c>
      <c r="E1490" s="25">
        <v>589</v>
      </c>
      <c r="F1490" s="37"/>
      <c r="G1490" s="24" t="str">
        <f t="shared" si="46"/>
        <v/>
      </c>
      <c r="H1490" s="38"/>
    </row>
    <row r="1491" spans="2:8" x14ac:dyDescent="0.2">
      <c r="B1491" s="26">
        <f t="shared" si="47"/>
        <v>1481</v>
      </c>
      <c r="C1491" s="27" t="s">
        <v>1322</v>
      </c>
      <c r="D1491" s="25">
        <v>5</v>
      </c>
      <c r="E1491" s="25">
        <v>638</v>
      </c>
      <c r="F1491" s="37"/>
      <c r="G1491" s="24" t="str">
        <f t="shared" si="46"/>
        <v/>
      </c>
      <c r="H1491" s="38"/>
    </row>
    <row r="1492" spans="2:8" x14ac:dyDescent="0.2">
      <c r="B1492" s="26">
        <f t="shared" si="47"/>
        <v>1482</v>
      </c>
      <c r="C1492" s="27" t="s">
        <v>1521</v>
      </c>
      <c r="D1492" s="25">
        <v>3</v>
      </c>
      <c r="E1492" s="25">
        <v>539</v>
      </c>
      <c r="F1492" s="37"/>
      <c r="G1492" s="24" t="str">
        <f t="shared" si="46"/>
        <v/>
      </c>
      <c r="H1492" s="38"/>
    </row>
    <row r="1493" spans="2:8" x14ac:dyDescent="0.2">
      <c r="B1493" s="26">
        <f t="shared" si="47"/>
        <v>1483</v>
      </c>
      <c r="C1493" s="27" t="s">
        <v>1323</v>
      </c>
      <c r="D1493" s="25">
        <v>7</v>
      </c>
      <c r="E1493" s="25">
        <v>641</v>
      </c>
      <c r="F1493" s="37"/>
      <c r="G1493" s="24" t="str">
        <f t="shared" si="46"/>
        <v/>
      </c>
      <c r="H1493" s="38"/>
    </row>
    <row r="1494" spans="2:8" x14ac:dyDescent="0.2">
      <c r="B1494" s="26">
        <f t="shared" si="47"/>
        <v>1484</v>
      </c>
      <c r="C1494" s="27" t="s">
        <v>1324</v>
      </c>
      <c r="D1494" s="25">
        <v>35</v>
      </c>
      <c r="E1494" s="25">
        <v>728</v>
      </c>
      <c r="F1494" s="37"/>
      <c r="G1494" s="24" t="str">
        <f t="shared" si="46"/>
        <v/>
      </c>
      <c r="H1494" s="38"/>
    </row>
    <row r="1495" spans="2:8" x14ac:dyDescent="0.2">
      <c r="B1495" s="26">
        <f t="shared" si="47"/>
        <v>1485</v>
      </c>
      <c r="C1495" s="27" t="s">
        <v>1522</v>
      </c>
      <c r="D1495" s="25">
        <v>2</v>
      </c>
      <c r="E1495" s="25">
        <v>705</v>
      </c>
      <c r="F1495" s="37"/>
      <c r="G1495" s="24" t="str">
        <f t="shared" si="46"/>
        <v/>
      </c>
      <c r="H1495" s="38"/>
    </row>
    <row r="1496" spans="2:8" x14ac:dyDescent="0.2">
      <c r="B1496" s="26">
        <f t="shared" si="47"/>
        <v>1486</v>
      </c>
      <c r="C1496" s="27" t="s">
        <v>1325</v>
      </c>
      <c r="D1496" s="25">
        <v>11</v>
      </c>
      <c r="E1496" s="25">
        <v>845</v>
      </c>
      <c r="F1496" s="37"/>
      <c r="G1496" s="24" t="str">
        <f t="shared" si="46"/>
        <v/>
      </c>
      <c r="H1496" s="38"/>
    </row>
    <row r="1497" spans="2:8" x14ac:dyDescent="0.2">
      <c r="B1497" s="26">
        <f t="shared" si="47"/>
        <v>1487</v>
      </c>
      <c r="C1497" s="27" t="s">
        <v>1326</v>
      </c>
      <c r="D1497" s="25">
        <v>1</v>
      </c>
      <c r="E1497" s="25">
        <v>759</v>
      </c>
      <c r="F1497" s="37"/>
      <c r="G1497" s="24" t="str">
        <f t="shared" si="46"/>
        <v/>
      </c>
      <c r="H1497" s="38"/>
    </row>
    <row r="1498" spans="2:8" x14ac:dyDescent="0.2">
      <c r="B1498" s="26">
        <f t="shared" si="47"/>
        <v>1488</v>
      </c>
      <c r="C1498" s="27" t="s">
        <v>1523</v>
      </c>
      <c r="D1498" s="25">
        <v>22</v>
      </c>
      <c r="E1498" s="25">
        <v>0</v>
      </c>
      <c r="F1498" s="37"/>
      <c r="G1498" s="24" t="str">
        <f t="shared" si="46"/>
        <v/>
      </c>
      <c r="H1498" s="38"/>
    </row>
    <row r="1499" spans="2:8" x14ac:dyDescent="0.2">
      <c r="B1499" s="26">
        <f t="shared" si="47"/>
        <v>1489</v>
      </c>
      <c r="C1499" s="27" t="s">
        <v>1327</v>
      </c>
      <c r="D1499" s="25">
        <v>112</v>
      </c>
      <c r="E1499" s="25">
        <v>978</v>
      </c>
      <c r="F1499" s="37"/>
      <c r="G1499" s="24" t="str">
        <f t="shared" si="46"/>
        <v/>
      </c>
      <c r="H1499" s="38"/>
    </row>
    <row r="1500" spans="2:8" x14ac:dyDescent="0.2">
      <c r="B1500" s="26">
        <f t="shared" si="47"/>
        <v>1490</v>
      </c>
      <c r="C1500" s="27" t="s">
        <v>1328</v>
      </c>
      <c r="D1500" s="25">
        <v>30</v>
      </c>
      <c r="E1500" s="25">
        <v>200</v>
      </c>
      <c r="F1500" s="37"/>
      <c r="G1500" s="24" t="str">
        <f t="shared" si="46"/>
        <v/>
      </c>
      <c r="H1500" s="38"/>
    </row>
    <row r="1501" spans="2:8" x14ac:dyDescent="0.2">
      <c r="B1501" s="26">
        <f t="shared" si="47"/>
        <v>1491</v>
      </c>
      <c r="C1501" s="27" t="s">
        <v>1329</v>
      </c>
      <c r="D1501" s="25">
        <v>15</v>
      </c>
      <c r="E1501" s="25">
        <v>1718</v>
      </c>
      <c r="F1501" s="37"/>
      <c r="G1501" s="24" t="str">
        <f t="shared" si="46"/>
        <v/>
      </c>
      <c r="H1501" s="38"/>
    </row>
    <row r="1502" spans="2:8" x14ac:dyDescent="0.2">
      <c r="B1502" s="26">
        <f t="shared" si="47"/>
        <v>1492</v>
      </c>
      <c r="C1502" s="27" t="s">
        <v>1330</v>
      </c>
      <c r="D1502" s="25">
        <v>2</v>
      </c>
      <c r="E1502" s="25">
        <v>4715</v>
      </c>
      <c r="F1502" s="37"/>
      <c r="G1502" s="24" t="str">
        <f t="shared" si="46"/>
        <v/>
      </c>
      <c r="H1502" s="38"/>
    </row>
    <row r="1503" spans="2:8" x14ac:dyDescent="0.2">
      <c r="B1503" s="26">
        <f t="shared" si="47"/>
        <v>1493</v>
      </c>
      <c r="C1503" s="27" t="s">
        <v>1331</v>
      </c>
      <c r="D1503" s="25">
        <v>15</v>
      </c>
      <c r="E1503" s="25">
        <v>2790</v>
      </c>
      <c r="F1503" s="37"/>
      <c r="G1503" s="24" t="str">
        <f t="shared" si="46"/>
        <v/>
      </c>
      <c r="H1503" s="38"/>
    </row>
    <row r="1504" spans="2:8" x14ac:dyDescent="0.2">
      <c r="B1504" s="26">
        <f t="shared" si="47"/>
        <v>1494</v>
      </c>
      <c r="C1504" s="27" t="s">
        <v>1332</v>
      </c>
      <c r="D1504" s="25">
        <v>4</v>
      </c>
      <c r="E1504" s="25">
        <v>4835</v>
      </c>
      <c r="F1504" s="37"/>
      <c r="G1504" s="24" t="str">
        <f t="shared" si="46"/>
        <v/>
      </c>
      <c r="H1504" s="38"/>
    </row>
    <row r="1505" spans="2:8" x14ac:dyDescent="0.2">
      <c r="B1505" s="26">
        <f t="shared" si="47"/>
        <v>1495</v>
      </c>
      <c r="C1505" s="27" t="s">
        <v>1333</v>
      </c>
      <c r="D1505" s="25">
        <v>9</v>
      </c>
      <c r="E1505" s="25">
        <v>2276</v>
      </c>
      <c r="F1505" s="37"/>
      <c r="G1505" s="24" t="str">
        <f t="shared" si="46"/>
        <v/>
      </c>
      <c r="H1505" s="38"/>
    </row>
    <row r="1506" spans="2:8" x14ac:dyDescent="0.2">
      <c r="B1506" s="26">
        <f t="shared" si="47"/>
        <v>1496</v>
      </c>
      <c r="C1506" s="27" t="s">
        <v>1334</v>
      </c>
      <c r="D1506" s="25">
        <v>13</v>
      </c>
      <c r="E1506" s="25">
        <v>1482</v>
      </c>
      <c r="F1506" s="37"/>
      <c r="G1506" s="24" t="str">
        <f t="shared" si="46"/>
        <v/>
      </c>
      <c r="H1506" s="38"/>
    </row>
    <row r="1507" spans="2:8" x14ac:dyDescent="0.2">
      <c r="B1507" s="26">
        <f t="shared" si="47"/>
        <v>1497</v>
      </c>
      <c r="C1507" s="27" t="s">
        <v>1335</v>
      </c>
      <c r="D1507" s="25">
        <v>3</v>
      </c>
      <c r="E1507" s="25">
        <v>918</v>
      </c>
      <c r="F1507" s="37"/>
      <c r="G1507" s="24" t="str">
        <f t="shared" si="46"/>
        <v/>
      </c>
      <c r="H1507" s="38"/>
    </row>
    <row r="1508" spans="2:8" x14ac:dyDescent="0.2">
      <c r="B1508" s="26">
        <f t="shared" si="47"/>
        <v>1498</v>
      </c>
      <c r="C1508" s="27" t="s">
        <v>1336</v>
      </c>
      <c r="D1508" s="25">
        <v>3</v>
      </c>
      <c r="E1508" s="25">
        <v>1783</v>
      </c>
      <c r="F1508" s="37"/>
      <c r="G1508" s="24" t="str">
        <f t="shared" si="46"/>
        <v/>
      </c>
      <c r="H1508" s="38"/>
    </row>
    <row r="1509" spans="2:8" x14ac:dyDescent="0.2">
      <c r="B1509" s="26">
        <f t="shared" si="47"/>
        <v>1499</v>
      </c>
      <c r="C1509" s="27" t="s">
        <v>1337</v>
      </c>
      <c r="D1509" s="25">
        <v>3</v>
      </c>
      <c r="E1509" s="25">
        <v>1265</v>
      </c>
      <c r="F1509" s="37"/>
      <c r="G1509" s="24" t="str">
        <f t="shared" si="46"/>
        <v/>
      </c>
      <c r="H1509" s="38"/>
    </row>
    <row r="1510" spans="2:8" x14ac:dyDescent="0.2">
      <c r="B1510" s="26">
        <f t="shared" si="47"/>
        <v>1500</v>
      </c>
      <c r="C1510" s="27" t="s">
        <v>1338</v>
      </c>
      <c r="D1510" s="25">
        <v>2</v>
      </c>
      <c r="E1510" s="25">
        <v>1921</v>
      </c>
      <c r="F1510" s="37"/>
      <c r="G1510" s="24" t="str">
        <f t="shared" si="46"/>
        <v/>
      </c>
      <c r="H1510" s="38"/>
    </row>
    <row r="1511" spans="2:8" x14ac:dyDescent="0.2">
      <c r="B1511" s="26">
        <f t="shared" si="47"/>
        <v>1501</v>
      </c>
      <c r="C1511" s="27" t="s">
        <v>1339</v>
      </c>
      <c r="D1511" s="25">
        <v>4</v>
      </c>
      <c r="E1511" s="25">
        <v>680</v>
      </c>
      <c r="F1511" s="37"/>
      <c r="G1511" s="24" t="str">
        <f t="shared" si="46"/>
        <v/>
      </c>
      <c r="H1511" s="38"/>
    </row>
    <row r="1512" spans="2:8" x14ac:dyDescent="0.2">
      <c r="B1512" s="26">
        <f t="shared" si="47"/>
        <v>1502</v>
      </c>
      <c r="C1512" s="27" t="s">
        <v>1340</v>
      </c>
      <c r="D1512" s="25">
        <v>14</v>
      </c>
      <c r="E1512" s="25">
        <v>1093</v>
      </c>
      <c r="F1512" s="37"/>
      <c r="G1512" s="24" t="str">
        <f t="shared" si="46"/>
        <v/>
      </c>
      <c r="H1512" s="38"/>
    </row>
    <row r="1513" spans="2:8" x14ac:dyDescent="0.2">
      <c r="B1513" s="26">
        <f t="shared" si="47"/>
        <v>1503</v>
      </c>
      <c r="C1513" s="27" t="s">
        <v>45</v>
      </c>
      <c r="D1513" s="25">
        <v>11</v>
      </c>
      <c r="E1513" s="25">
        <v>2287</v>
      </c>
      <c r="F1513" s="37"/>
      <c r="G1513" s="24" t="str">
        <f t="shared" si="46"/>
        <v/>
      </c>
      <c r="H1513" s="38"/>
    </row>
    <row r="1514" spans="2:8" x14ac:dyDescent="0.2">
      <c r="B1514" s="26">
        <f t="shared" si="47"/>
        <v>1504</v>
      </c>
      <c r="C1514" s="27" t="s">
        <v>1341</v>
      </c>
      <c r="D1514" s="25">
        <v>1</v>
      </c>
      <c r="E1514" s="25">
        <v>1474</v>
      </c>
      <c r="F1514" s="37"/>
      <c r="G1514" s="24" t="str">
        <f t="shared" si="46"/>
        <v/>
      </c>
      <c r="H1514" s="38"/>
    </row>
    <row r="1515" spans="2:8" x14ac:dyDescent="0.2">
      <c r="B1515" s="26">
        <f t="shared" si="47"/>
        <v>1505</v>
      </c>
      <c r="C1515" s="27" t="s">
        <v>1342</v>
      </c>
      <c r="D1515" s="25">
        <v>1</v>
      </c>
      <c r="E1515" s="25">
        <v>915</v>
      </c>
      <c r="F1515" s="37"/>
      <c r="G1515" s="24" t="str">
        <f t="shared" si="46"/>
        <v/>
      </c>
      <c r="H1515" s="38"/>
    </row>
    <row r="1516" spans="2:8" x14ac:dyDescent="0.2">
      <c r="B1516" s="26">
        <f t="shared" si="47"/>
        <v>1506</v>
      </c>
      <c r="C1516" s="27" t="s">
        <v>1343</v>
      </c>
      <c r="D1516" s="25">
        <v>3</v>
      </c>
      <c r="E1516" s="25">
        <v>528</v>
      </c>
      <c r="F1516" s="37"/>
      <c r="G1516" s="24" t="str">
        <f t="shared" si="46"/>
        <v/>
      </c>
      <c r="H1516" s="38"/>
    </row>
    <row r="1517" spans="2:8" x14ac:dyDescent="0.2">
      <c r="B1517" s="26">
        <f t="shared" si="47"/>
        <v>1507</v>
      </c>
      <c r="C1517" s="27" t="s">
        <v>1344</v>
      </c>
      <c r="D1517" s="25">
        <v>6</v>
      </c>
      <c r="E1517" s="25">
        <v>2650</v>
      </c>
      <c r="F1517" s="37"/>
      <c r="G1517" s="24" t="str">
        <f t="shared" si="46"/>
        <v/>
      </c>
      <c r="H1517" s="38"/>
    </row>
    <row r="1518" spans="2:8" x14ac:dyDescent="0.2">
      <c r="B1518" s="26">
        <f t="shared" si="47"/>
        <v>1508</v>
      </c>
      <c r="C1518" s="27" t="s">
        <v>1345</v>
      </c>
      <c r="D1518" s="25">
        <v>6</v>
      </c>
      <c r="E1518" s="25">
        <v>1130</v>
      </c>
      <c r="F1518" s="37"/>
      <c r="G1518" s="24" t="str">
        <f t="shared" si="46"/>
        <v/>
      </c>
      <c r="H1518" s="38"/>
    </row>
    <row r="1519" spans="2:8" x14ac:dyDescent="0.2">
      <c r="B1519" s="26">
        <f t="shared" si="47"/>
        <v>1509</v>
      </c>
      <c r="C1519" s="27" t="s">
        <v>1346</v>
      </c>
      <c r="D1519" s="25">
        <v>2</v>
      </c>
      <c r="E1519" s="25">
        <v>707</v>
      </c>
      <c r="F1519" s="37"/>
      <c r="G1519" s="24" t="str">
        <f t="shared" si="46"/>
        <v/>
      </c>
      <c r="H1519" s="38"/>
    </row>
    <row r="1520" spans="2:8" x14ac:dyDescent="0.2">
      <c r="B1520" s="26">
        <f t="shared" si="47"/>
        <v>1510</v>
      </c>
      <c r="C1520" s="27" t="s">
        <v>1524</v>
      </c>
      <c r="D1520" s="25">
        <v>10</v>
      </c>
      <c r="E1520" s="25">
        <v>138</v>
      </c>
      <c r="F1520" s="37"/>
      <c r="G1520" s="24" t="str">
        <f t="shared" si="46"/>
        <v/>
      </c>
      <c r="H1520" s="38"/>
    </row>
    <row r="1521" spans="2:8" x14ac:dyDescent="0.2">
      <c r="B1521" s="26">
        <f t="shared" si="47"/>
        <v>1511</v>
      </c>
      <c r="C1521" s="27" t="s">
        <v>1349</v>
      </c>
      <c r="D1521" s="25">
        <v>6440</v>
      </c>
      <c r="E1521" s="25">
        <v>141</v>
      </c>
      <c r="F1521" s="37"/>
      <c r="G1521" s="24" t="str">
        <f t="shared" si="46"/>
        <v/>
      </c>
      <c r="H1521" s="38"/>
    </row>
    <row r="1522" spans="2:8" x14ac:dyDescent="0.2">
      <c r="B1522" s="26">
        <f t="shared" si="47"/>
        <v>1512</v>
      </c>
      <c r="C1522" s="27" t="s">
        <v>1350</v>
      </c>
      <c r="D1522" s="25">
        <v>1620</v>
      </c>
      <c r="E1522" s="25">
        <v>147</v>
      </c>
      <c r="F1522" s="37"/>
      <c r="G1522" s="24" t="str">
        <f t="shared" si="46"/>
        <v/>
      </c>
      <c r="H1522" s="38"/>
    </row>
    <row r="1523" spans="2:8" x14ac:dyDescent="0.2">
      <c r="B1523" s="26">
        <f t="shared" si="47"/>
        <v>1513</v>
      </c>
      <c r="C1523" s="27" t="s">
        <v>1351</v>
      </c>
      <c r="D1523" s="25">
        <v>1</v>
      </c>
      <c r="E1523" s="25">
        <v>1630</v>
      </c>
      <c r="F1523" s="37"/>
      <c r="G1523" s="24" t="str">
        <f t="shared" si="46"/>
        <v/>
      </c>
      <c r="H1523" s="38"/>
    </row>
  </sheetData>
  <mergeCells count="1">
    <mergeCell ref="C4:C5"/>
  </mergeCells>
  <hyperlinks>
    <hyperlink ref="F6" r:id="rId1"/>
  </hyperlinks>
  <pageMargins left="0.75" right="0.75" top="1" bottom="1" header="0.5" footer="0.5"/>
  <pageSetup paperSize="9" orientation="portrait" horizontalDpi="4294967292" verticalDpi="4294967292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Запчасти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Черный Александр Павлович</dc:creator>
  <cp:lastModifiedBy>Казелло Сергей Петрович</cp:lastModifiedBy>
  <dcterms:created xsi:type="dcterms:W3CDTF">2013-10-10T14:28:03Z</dcterms:created>
  <dcterms:modified xsi:type="dcterms:W3CDTF">2017-03-16T11:46:28Z</dcterms:modified>
</cp:coreProperties>
</file>